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封面" sheetId="1" r:id="rId1"/>
    <sheet name="目录" sheetId="2" r:id="rId2"/>
    <sheet name=" 部门决算收支总表(01表)" sheetId="3" r:id="rId3"/>
    <sheet name=" 部门决算收入总表(02表)" sheetId="4" r:id="rId4"/>
    <sheet name=" 部门决算支出总表(03表)" sheetId="5" r:id="rId5"/>
    <sheet name="部门决算财政拨款收支总表(04表)" sheetId="6" r:id="rId6"/>
    <sheet name=" 部门决算一般公共预算财政拨款支出明细表（按功能分类科" sheetId="7" r:id="rId7"/>
    <sheet name="部门决算一般公共预算财政拨款基本支出表（按经济分类科" sheetId="8" r:id="rId8"/>
    <sheet name=" 部门决算一般公共预算财政拨款“三公”经费支出表(07" sheetId="9" r:id="rId9"/>
    <sheet name=" 部门决算政府性基金收支表(08表)" sheetId="10" r:id="rId10"/>
    <sheet name=" 政府采购决算表(09表)" sheetId="11" r:id="rId11"/>
  </sheets>
  <definedNames/>
  <calcPr fullCalcOnLoad="1"/>
</workbook>
</file>

<file path=xl/sharedStrings.xml><?xml version="1.0" encoding="utf-8"?>
<sst xmlns="http://schemas.openxmlformats.org/spreadsheetml/2006/main" count="1408" uniqueCount="335">
  <si>
    <t>项    目</t>
  </si>
  <si>
    <t>08表</t>
  </si>
  <si>
    <t>03表</t>
  </si>
  <si>
    <t>日常公用经费</t>
  </si>
  <si>
    <t>上级补助收入</t>
  </si>
  <si>
    <t xml:space="preserve">  2、上级补助收入</t>
  </si>
  <si>
    <t>政府性基金预算财政拨款</t>
  </si>
  <si>
    <t xml:space="preserve">  18、国土海洋气象等支出</t>
  </si>
  <si>
    <t xml:space="preserve">  20、油物资储备支出</t>
  </si>
  <si>
    <t>部门决算一般公共预算财政拨款支出明细表（按功能分类科目）</t>
  </si>
  <si>
    <t>支出</t>
  </si>
  <si>
    <t>财政性资金</t>
  </si>
  <si>
    <t>合      计</t>
  </si>
  <si>
    <t xml:space="preserve">      其中：纳入财政专户管理的收费</t>
  </si>
  <si>
    <t>项目支出</t>
  </si>
  <si>
    <t>栏次</t>
  </si>
  <si>
    <t xml:space="preserve">  6、科学技术支出</t>
  </si>
  <si>
    <t xml:space="preserve">  17、援助其他地区支出</t>
  </si>
  <si>
    <t>对附属单位补助支出</t>
  </si>
  <si>
    <t>政府采购决算表</t>
  </si>
  <si>
    <t>年初结转和结余</t>
  </si>
  <si>
    <t>公务用车运行维护费</t>
  </si>
  <si>
    <t>金额单位：万元</t>
  </si>
  <si>
    <t>注：本表反映部门本年度的总收支和年末结转结余情况。</t>
  </si>
  <si>
    <t>06表</t>
  </si>
  <si>
    <t xml:space="preserve">    政府性基金预算财政拨款</t>
  </si>
  <si>
    <t xml:space="preserve">    年末结转和结余</t>
  </si>
  <si>
    <t xml:space="preserve">    一般公共预算财政拨款</t>
  </si>
  <si>
    <t>经济分类科目编码</t>
  </si>
  <si>
    <t>收入总计</t>
  </si>
  <si>
    <t>单位：万元</t>
  </si>
  <si>
    <t>部门决算收入总表</t>
  </si>
  <si>
    <t xml:space="preserve">  6、其他收入</t>
  </si>
  <si>
    <t xml:space="preserve">  5、教育支出</t>
  </si>
  <si>
    <t xml:space="preserve">  8、社会保障和就业支出</t>
  </si>
  <si>
    <t>注：本表反映部门本年度一般公共预算财政拨款“三公”经费实际支出。</t>
  </si>
  <si>
    <t>1</t>
  </si>
  <si>
    <t>货物</t>
  </si>
  <si>
    <t xml:space="preserve">  16、金融支出</t>
  </si>
  <si>
    <t>5</t>
  </si>
  <si>
    <t>07表</t>
  </si>
  <si>
    <t xml:space="preserve">  15、商业服务业等支出</t>
  </si>
  <si>
    <t>经营支出</t>
  </si>
  <si>
    <t>注：本表反映部门本年度取得的各项收入情况。</t>
  </si>
  <si>
    <t xml:space="preserve">  3、事业收入</t>
  </si>
  <si>
    <t xml:space="preserve">  5、附属单位上缴收入</t>
  </si>
  <si>
    <t>合计</t>
  </si>
  <si>
    <t>人员经费</t>
  </si>
  <si>
    <t>小计</t>
  </si>
  <si>
    <t>总计</t>
  </si>
  <si>
    <t>3</t>
  </si>
  <si>
    <t>02表</t>
  </si>
  <si>
    <t xml:space="preserve">  19、住房保障支出</t>
  </si>
  <si>
    <t xml:space="preserve">  9、医疗卫生与计划生育支出</t>
  </si>
  <si>
    <t>09表</t>
  </si>
  <si>
    <t>本年支出合计</t>
  </si>
  <si>
    <t xml:space="preserve">  1、财政拨款收入</t>
  </si>
  <si>
    <t>行次</t>
  </si>
  <si>
    <t>本年支出</t>
  </si>
  <si>
    <t>决算数</t>
  </si>
  <si>
    <t>公务用车购置费</t>
  </si>
  <si>
    <t>部门决算收支总表</t>
  </si>
  <si>
    <t>3、国有资本经营预算收入</t>
  </si>
  <si>
    <t>支     出</t>
  </si>
  <si>
    <t xml:space="preserve">       用事业基金弥补收支差额</t>
  </si>
  <si>
    <t xml:space="preserve">         政府性基金预算财政拨款</t>
  </si>
  <si>
    <t>收     入</t>
  </si>
  <si>
    <t xml:space="preserve">  12、农林水支出</t>
  </si>
  <si>
    <t>部门决算政府性基金收支表</t>
  </si>
  <si>
    <t>注：本表反映部门本年度各项支出情况。</t>
  </si>
  <si>
    <t>01表</t>
  </si>
  <si>
    <t>注：本表反映部门本年度一般公共预算财政拨款实际支出情况。</t>
  </si>
  <si>
    <t>2、政府性基金预算财政拨款</t>
  </si>
  <si>
    <t xml:space="preserve">  4、公共安全支出</t>
  </si>
  <si>
    <t>公务用车购置及运行维护费</t>
  </si>
  <si>
    <t>部门决算财政拨款收支总表</t>
  </si>
  <si>
    <t>年末结转和结余</t>
  </si>
  <si>
    <t>注：本表反映部门本年度政府性基金预算财政拨款收入支出及结转和结余情况</t>
  </si>
  <si>
    <t xml:space="preserve">  4、经营收入</t>
  </si>
  <si>
    <t xml:space="preserve">  2、外交支出</t>
  </si>
  <si>
    <t xml:space="preserve">         国有资本经营预算财政拨款</t>
  </si>
  <si>
    <t xml:space="preserve">  13、交通运输支出</t>
  </si>
  <si>
    <t xml:space="preserve">  21、其他支出</t>
  </si>
  <si>
    <t>经营收入</t>
  </si>
  <si>
    <t xml:space="preserve">  1、一般公共服务支出</t>
  </si>
  <si>
    <t xml:space="preserve">    结余分配 </t>
  </si>
  <si>
    <t>财政拨款收入</t>
  </si>
  <si>
    <t>功能分类科目编码</t>
  </si>
  <si>
    <t>年初财政拨款结转和结余</t>
  </si>
  <si>
    <t>公用经费</t>
  </si>
  <si>
    <t>部门决算支出总表</t>
  </si>
  <si>
    <t>支出总计</t>
  </si>
  <si>
    <t>其他资金</t>
  </si>
  <si>
    <t>公务接待费</t>
  </si>
  <si>
    <t>其他收入</t>
  </si>
  <si>
    <t>本年收入</t>
  </si>
  <si>
    <t>04表</t>
  </si>
  <si>
    <t>注：本表反映部门本年度一般公共预算财政拨款和政府性基金预算财政拨款的总收支和年末结转结余情况。</t>
  </si>
  <si>
    <t>上缴上级支出</t>
  </si>
  <si>
    <t xml:space="preserve">  7、文化体育与传媒支出</t>
  </si>
  <si>
    <t>部门决算一般公共预算财政拨款基本支出表（按经济分类科目）</t>
  </si>
  <si>
    <t>附属单位上缴收入</t>
  </si>
  <si>
    <t>4</t>
  </si>
  <si>
    <t>基本支出</t>
  </si>
  <si>
    <t>1、一般公共预算财政拨款</t>
  </si>
  <si>
    <t>注：本表反映部门本年度一般公共预算财政拨款基本支出明细情况。</t>
  </si>
  <si>
    <t>因公出国（境）费用</t>
  </si>
  <si>
    <t>收入</t>
  </si>
  <si>
    <t xml:space="preserve">  11、城乡社区支出</t>
  </si>
  <si>
    <t>项目</t>
  </si>
  <si>
    <t>事业收入</t>
  </si>
  <si>
    <t>05表</t>
  </si>
  <si>
    <t>2017年</t>
  </si>
  <si>
    <t xml:space="preserve">  3、国防支出</t>
  </si>
  <si>
    <t>工程</t>
  </si>
  <si>
    <t>科目名称</t>
  </si>
  <si>
    <t xml:space="preserve">  10、节能环保支出</t>
  </si>
  <si>
    <t>服务</t>
  </si>
  <si>
    <t>6</t>
  </si>
  <si>
    <t xml:space="preserve">       年初结转和结余</t>
  </si>
  <si>
    <t>2</t>
  </si>
  <si>
    <t>备注</t>
  </si>
  <si>
    <t>项目支出结余</t>
  </si>
  <si>
    <t>一般公共预算财政拨款</t>
  </si>
  <si>
    <t>部门决算一般公共预算财政拨款“三公”经费支出表</t>
  </si>
  <si>
    <t xml:space="preserve">  14、资源勘探信息等支出</t>
  </si>
  <si>
    <t xml:space="preserve">    其中：一般公共预算财政拨款</t>
  </si>
  <si>
    <t>本年收入合计</t>
  </si>
  <si>
    <t>年末财政拨款结转和结余</t>
  </si>
  <si>
    <t/>
  </si>
  <si>
    <t>部门名称：</t>
  </si>
  <si>
    <t>采购决算数</t>
  </si>
  <si>
    <t>附件2</t>
  </si>
  <si>
    <t>2017年部门决算公开报表</t>
  </si>
  <si>
    <t>目录</t>
  </si>
  <si>
    <t>表1</t>
  </si>
  <si>
    <t>是否空表</t>
  </si>
  <si>
    <t>公开空表理由</t>
  </si>
  <si>
    <t>表2</t>
  </si>
  <si>
    <t>表3</t>
  </si>
  <si>
    <t>表4</t>
  </si>
  <si>
    <t>表5</t>
  </si>
  <si>
    <t>表6</t>
  </si>
  <si>
    <t>表7</t>
  </si>
  <si>
    <t>部门决算一般公共决预算财政拨款“三公”经费支出表</t>
  </si>
  <si>
    <t>表8</t>
  </si>
  <si>
    <t>表9</t>
  </si>
  <si>
    <t>政府采购决算表</t>
  </si>
  <si>
    <t xml:space="preserve">                        部门名称：西安市环境保护局</t>
  </si>
  <si>
    <t>我部门无政府性基金</t>
  </si>
  <si>
    <t>201</t>
  </si>
  <si>
    <t>一般公共服务支出</t>
  </si>
  <si>
    <t>20103</t>
  </si>
  <si>
    <t>政府办公厅（室）及相关机构事务</t>
  </si>
  <si>
    <t>2010302</t>
  </si>
  <si>
    <t xml:space="preserve">  一般行政管理事务</t>
  </si>
  <si>
    <t>206</t>
  </si>
  <si>
    <t>科学技术支出</t>
  </si>
  <si>
    <t>20603</t>
  </si>
  <si>
    <t>应用研究</t>
  </si>
  <si>
    <t>2060301</t>
  </si>
  <si>
    <t xml:space="preserve">  机构运行</t>
  </si>
  <si>
    <t>2060302</t>
  </si>
  <si>
    <t xml:space="preserve">  社会公益研究</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</si>
  <si>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</si>
  <si>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</si>
  <si>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</si>
  <si>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</si>
  <si>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</si>
  <si>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</si>
  <si>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</si>
  <si>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</si>
  <si>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</si>
  <si>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</si>
  <si>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2101199</t>
  </si>
  <si>
    <t xml:space="preserve">  其他行政事业单位医疗支出★</t>
  </si>
  <si>
    <t>211</t>
  </si>
  <si>
    <t>节能环保支出</t>
  </si>
  <si>
    <t>21101</t>
  </si>
  <si>
    <t>环境保护管理事务</t>
  </si>
  <si>
    <t>2110101</t>
  </si>
  <si>
    <t xml:space="preserve">  行政运行</t>
  </si>
  <si>
    <t>2110102</t>
  </si>
  <si>
    <t>2110105</t>
  </si>
  <si>
    <t xml:space="preserve">  环境保护法规、规划及标准</t>
  </si>
  <si>
    <t>2110199</t>
  </si>
  <si>
    <t xml:space="preserve">  其他环境保护管理事务支出</t>
  </si>
  <si>
    <t>21102</t>
  </si>
  <si>
    <t>环境监测与监察</t>
  </si>
  <si>
    <t>2110299</t>
  </si>
  <si>
    <t xml:space="preserve">  其他环境监测与监察支出</t>
  </si>
  <si>
    <t>21103</t>
  </si>
  <si>
    <t>污染防治</t>
  </si>
  <si>
    <t>2110301</t>
  </si>
  <si>
    <t xml:space="preserve">  大气</t>
  </si>
  <si>
    <t>2110302</t>
  </si>
  <si>
    <t xml:space="preserve">  水体</t>
  </si>
  <si>
    <t>2110304</t>
  </si>
  <si>
    <t xml:space="preserve">  固体废弃物与化学品</t>
  </si>
  <si>
    <t>2110399</t>
  </si>
  <si>
    <t xml:space="preserve">  其他污染防治支出</t>
  </si>
  <si>
    <t>21104</t>
  </si>
  <si>
    <t>自然生态保护</t>
  </si>
  <si>
    <t>2110401</t>
  </si>
  <si>
    <t xml:space="preserve">  生态保护</t>
  </si>
  <si>
    <t>2110402</t>
  </si>
  <si>
    <t xml:space="preserve">  农村环境保护</t>
  </si>
  <si>
    <t>2110499</t>
  </si>
  <si>
    <t xml:space="preserve">  其他自然生态保护支出</t>
  </si>
  <si>
    <t>21111</t>
  </si>
  <si>
    <t>污染减排</t>
  </si>
  <si>
    <t>2111101</t>
  </si>
  <si>
    <t xml:space="preserve">  环境监测与信息</t>
  </si>
  <si>
    <t>2111102</t>
  </si>
  <si>
    <t xml:space="preserve">  环境执法监察</t>
  </si>
  <si>
    <t>2111103</t>
  </si>
  <si>
    <t xml:space="preserve">  减排专项支出</t>
  </si>
  <si>
    <t>21199</t>
  </si>
  <si>
    <t>其他节能环保支出</t>
  </si>
  <si>
    <t>2119901</t>
  </si>
  <si>
    <t xml:space="preserve">  其他节能环保支出</t>
  </si>
  <si>
    <t>212</t>
  </si>
  <si>
    <t>城乡社区支出</t>
  </si>
  <si>
    <t>21299</t>
  </si>
  <si>
    <t>其他城乡社区支出</t>
  </si>
  <si>
    <t>2129999</t>
  </si>
  <si>
    <t xml:space="preserve">  其他城乡社区支出</t>
  </si>
  <si>
    <t>213</t>
  </si>
  <si>
    <t>农林水支出</t>
  </si>
  <si>
    <t>21301</t>
  </si>
  <si>
    <t>农业</t>
  </si>
  <si>
    <t>2130106</t>
  </si>
  <si>
    <t xml:space="preserve">  科技转化与推广服务</t>
  </si>
  <si>
    <t>221</t>
  </si>
  <si>
    <t>住房保障支出</t>
  </si>
  <si>
    <t>22102</t>
  </si>
  <si>
    <t>住房改革支出</t>
  </si>
  <si>
    <t>2210201</t>
  </si>
  <si>
    <t xml:space="preserve">  住房公积金</t>
  </si>
  <si>
    <t>2210203</t>
  </si>
  <si>
    <t xml:space="preserve">  购房补贴</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</si>
  <si>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</si>
  <si>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</si>
  <si>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</si>
  <si>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</si>
  <si>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</si>
  <si>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</si>
  <si>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</si>
  <si>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</si>
  <si>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</si>
  <si>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</si>
  <si>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</si>
  <si>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</si>
  <si>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</si>
  <si>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</si>
  <si>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</si>
  <si>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</si>
  <si>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</si>
  <si>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</si>
  <si>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</si>
  <si>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</si>
  <si>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</si>
  <si>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</si>
  <si>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</si>
  <si>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</si>
  <si>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</si>
  <si>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</si>
  <si>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</si>
  <si>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</si>
  <si>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</si>
  <si>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</si>
  <si>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</si>
  <si>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</si>
  <si>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</si>
  <si>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</si>
  <si>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</si>
  <si>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</si>
  <si>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</si>
  <si>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</si>
  <si>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</si>
  <si>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</si>
  <si>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</si>
  <si>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</si>
  <si>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</si>
  <si>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</si>
  <si>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</si>
  <si>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</si>
  <si>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</si>
  <si>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</si>
  <si>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</si>
  <si>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</si>
  <si>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</si>
  <si>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</si>
  <si>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</si>
  <si>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</si>
  <si>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</si>
  <si>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</si>
  <si>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</si>
  <si>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</si>
  <si>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</si>
  <si>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</si>
  <si>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</si>
  <si>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</si>
  <si>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</si>
  <si>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</si>
  <si>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</si>
  <si>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</si>
  <si>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</si>
  <si>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</si>
  <si>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</si>
  <si>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</si>
  <si>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30304</t>
  </si>
  <si>
    <t xml:space="preserve">  抚恤金</t>
  </si>
  <si>
    <t>30305</t>
  </si>
  <si>
    <t xml:space="preserve">  生活补助</t>
  </si>
  <si>
    <t>30309</t>
  </si>
  <si>
    <t xml:space="preserve">  奖励金</t>
  </si>
  <si>
    <t>30311</t>
  </si>
  <si>
    <t>30313</t>
  </si>
  <si>
    <t>30314</t>
  </si>
  <si>
    <t xml:space="preserve">  采暖补贴</t>
  </si>
  <si>
    <t>30399</t>
  </si>
  <si>
    <t xml:space="preserve">  其他对个人和家庭的补助支出</t>
  </si>
  <si>
    <t>310</t>
  </si>
  <si>
    <t>其他资本性支出</t>
  </si>
  <si>
    <t>31003</t>
  </si>
  <si>
    <t xml:space="preserve">  专用设备购置</t>
  </si>
  <si>
    <t>部门名称：西安市环境保护局</t>
  </si>
  <si>
    <t>西安市环境保护局</t>
  </si>
  <si>
    <t>西安市环境保护局</t>
  </si>
  <si>
    <t>西安市环境保护局</t>
  </si>
  <si>
    <t>一般公共预算财政拨款安排的“三公”经费</t>
  </si>
  <si>
    <t>是</t>
  </si>
  <si>
    <t xml:space="preserve">                        部门主要负责人审签情况：已审签</t>
  </si>
  <si>
    <t xml:space="preserve">                        保密审查情况：已审查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</si>
</sst>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 "/>
  </numFmts>
  <fonts count="26">
    <font>
      <sz val="10"/>
      <color indexed="8"/>
      <name val="Arial"/>
      <family val="2"/>
    </font>
    <font>
      <sz val="11"/>
      <color indexed="8"/>
      <name val="宋体"/>
      <family val="0"/>
    </font>
    <font>
      <sz val="10"/>
      <color indexed="8"/>
      <name val="宋体"/>
      <family val="0"/>
    </font>
    <font>
      <sz val="22"/>
      <color indexed="8"/>
      <name val="宋体"/>
      <family val="0"/>
    </font>
    <font>
      <b/>
      <sz val="11"/>
      <color indexed="8"/>
      <name val="宋体"/>
      <family val="0"/>
    </font>
    <font>
      <sz val="9"/>
      <name val="宋体"/>
      <family val="0"/>
    </font>
    <font>
      <sz val="48"/>
      <name val="宋体"/>
      <family val="0"/>
    </font>
    <font>
      <b/>
      <sz val="20"/>
      <name val="宋体"/>
      <family val="0"/>
    </font>
    <font>
      <sz val="18"/>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bottom style="thin">
        <color indexed="8"/>
      </bottom>
    </border>
    <border>
      <left/>
      <right style="thin">
        <color indexed="8"/>
      </right>
      <top/>
      <bottom style="thin">
        <color indexed="8"/>
      </bottom>
    </border>
    <border>
      <left/>
      <right style="medium">
        <color indexed="8"/>
      </right>
      <top/>
      <bottom style="thin">
        <color indexed="8"/>
      </bottom>
    </border>
    <border>
      <left/>
      <right style="thin">
        <color indexed="8"/>
      </right>
      <top/>
      <bottom style="medium">
        <color indexed="8"/>
      </bottom>
    </border>
    <border>
      <left/>
      <right style="medium">
        <color indexed="8"/>
      </right>
      <top/>
      <bottom style="medium">
        <color indexed="8"/>
      </bottom>
    </border>
    <border>
      <left style="thin">
        <color indexed="8"/>
      </left>
      <right style="thin">
        <color indexed="8"/>
      </right>
      <top/>
      <bottom style="medium">
        <color indexed="8"/>
      </bottom>
    </border>
    <border>
      <left style="thin"/>
      <right style="thin"/>
      <top style="thin"/>
      <bottom style="thin"/>
    </border>
    <border>
      <left style="thin"/>
      <right style="thin"/>
      <top style="thin"/>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right style="thin">
        <color indexed="8"/>
      </right>
      <top style="thin">
        <color indexed="8"/>
      </top>
      <bottom style="thin">
        <color indexed="8"/>
      </bottom>
    </border>
    <border>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right/>
      <top/>
      <bottom style="thin">
        <color indexed="8"/>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5" fillId="0" borderId="0">
      <alignment/>
      <protection/>
    </xf>
    <xf numFmtId="0" fontId="5" fillId="0" borderId="0">
      <alignment/>
      <protection/>
    </xf>
    <xf numFmtId="0" fontId="14"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103">
    <xf numFmtId="0" fontId="0" fillId="0" borderId="0" xfId="0" applyAlignment="1">
      <alignment/>
    </xf>
    <xf numFmtId="0" fontId="0" fillId="0" borderId="0" xfId="0" applyFill="1" applyAlignment="1">
      <alignment/>
    </xf>
    <xf numFmtId="0" fontId="2" fillId="0" borderId="0" xfId="0" applyFont="1" applyFill="1" applyAlignment="1">
      <alignment horizontal="right"/>
    </xf>
    <xf numFmtId="0" fontId="2" fillId="0" borderId="0" xfId="0" applyFont="1" applyFill="1" applyAlignment="1">
      <alignment/>
    </xf>
    <xf numFmtId="0" fontId="2"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1" xfId="0"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1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13" xfId="0" applyFont="1" applyFill="1" applyBorder="1" applyAlignment="1">
      <alignment horizontal="right" vertical="center" shrinkToFit="1"/>
    </xf>
    <xf numFmtId="0" fontId="1" fillId="0" borderId="14" xfId="0" applyFont="1" applyFill="1" applyBorder="1" applyAlignment="1">
      <alignment horizontal="right"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0"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1"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0" xfId="0" applyFont="1" applyFill="1" applyAlignment="1">
      <alignment/>
    </xf>
    <xf numFmtId="0" fontId="5" fillId="0" borderId="0" xfId="40">
      <alignment/>
      <protection/>
    </xf>
    <xf numFmtId="0" fontId="5" fillId="0" borderId="0" xfId="40" applyFont="1">
      <alignment/>
      <protection/>
    </xf>
    <xf numFmtId="0" fontId="6" fillId="0" borderId="0" xfId="40" applyFont="1" applyFill="1" applyAlignment="1">
      <alignment horizontal="center" vertical="center"/>
      <protection/>
    </xf>
    <xf numFmtId="49" fontId="7" fillId="0" borderId="0" xfId="40" applyNumberFormat="1" applyFont="1" applyFill="1" applyAlignment="1" applyProtection="1">
      <alignment horizontal="center" vertical="center"/>
      <protection/>
    </xf>
    <xf numFmtId="0" fontId="5" fillId="0" borderId="0" xfId="40" applyFont="1" applyFill="1">
      <alignment/>
      <protection/>
    </xf>
    <xf numFmtId="0" fontId="7" fillId="0" borderId="0" xfId="40" applyFont="1" applyBorder="1" applyAlignment="1">
      <alignment horizontal="left"/>
      <protection/>
    </xf>
    <xf numFmtId="0" fontId="5" fillId="0" borderId="0" xfId="40" applyFont="1" applyBorder="1">
      <alignment/>
      <protection/>
    </xf>
    <xf numFmtId="0" fontId="5" fillId="0" borderId="0" xfId="41">
      <alignment/>
      <protection/>
    </xf>
    <xf numFmtId="0" fontId="9" fillId="0" borderId="0" xfId="41" applyFont="1">
      <alignment/>
      <protection/>
    </xf>
    <xf numFmtId="0" fontId="9" fillId="0" borderId="16" xfId="41" applyNumberFormat="1" applyFont="1" applyBorder="1" applyAlignment="1">
      <alignment horizontal="center" vertical="center"/>
      <protection/>
    </xf>
    <xf numFmtId="0" fontId="9" fillId="0" borderId="0" xfId="41" applyNumberFormat="1" applyFont="1" applyAlignment="1">
      <alignment horizontal="center" vertical="center"/>
      <protection/>
    </xf>
    <xf numFmtId="0" fontId="9" fillId="0" borderId="17" xfId="41" applyNumberFormat="1" applyFont="1" applyBorder="1" applyAlignment="1">
      <alignment horizontal="center" vertical="center"/>
      <protection/>
    </xf>
    <xf numFmtId="4" fontId="25" fillId="0" borderId="18" xfId="0" applyFont="1" applyBorder="1" applyAlignment="1">
      <alignment horizontal="right" vertical="center" shrinkToFit="1"/>
    </xf>
    <xf numFmtId="4" fontId="25" fillId="0" borderId="18" xfId="0" applyFont="1" applyBorder="1" applyAlignment="1">
      <alignment horizontal="right" vertical="center" shrinkToFit="1"/>
    </xf>
    <xf numFmtId="4" fontId="25" fillId="0" borderId="18" xfId="0" applyFont="1" applyBorder="1" applyAlignment="1">
      <alignment horizontal="right" vertical="center" shrinkToFit="1"/>
    </xf>
    <xf numFmtId="4" fontId="1" fillId="0" borderId="18" xfId="0" applyBorder="1" applyAlignment="1">
      <alignment horizontal="right" vertical="center" shrinkToFit="1"/>
    </xf>
    <xf numFmtId="0" fontId="1" fillId="0" borderId="18" xfId="0" applyBorder="1" applyAlignment="1">
      <alignment horizontal="right" vertical="center" shrinkToFit="1"/>
    </xf>
    <xf numFmtId="4" fontId="1" fillId="0" borderId="19" xfId="0" applyBorder="1" applyAlignment="1">
      <alignment horizontal="right" vertical="center" shrinkToFit="1"/>
    </xf>
    <xf numFmtId="4" fontId="1" fillId="0" borderId="20" xfId="0" applyBorder="1" applyAlignment="1">
      <alignment horizontal="right" vertical="center" shrinkToFit="1"/>
    </xf>
    <xf numFmtId="0" fontId="1" fillId="0" borderId="20" xfId="0" applyBorder="1" applyAlignment="1">
      <alignment horizontal="right" vertical="center" shrinkToFit="1"/>
    </xf>
    <xf numFmtId="4" fontId="1" fillId="0" borderId="21" xfId="0" applyBorder="1" applyAlignment="1">
      <alignment horizontal="right" vertical="center" shrinkToFit="1"/>
    </xf>
    <xf numFmtId="0" fontId="1" fillId="0" borderId="18" xfId="0" applyBorder="1" applyAlignment="1">
      <alignment horizontal="left" vertical="center" shrinkToFit="1"/>
    </xf>
    <xf numFmtId="0" fontId="1" fillId="0" borderId="19" xfId="0" applyBorder="1" applyAlignment="1">
      <alignment horizontal="left" vertical="center" shrinkToFit="1"/>
    </xf>
    <xf numFmtId="4" fontId="1" fillId="0" borderId="22" xfId="0" applyBorder="1" applyAlignment="1">
      <alignment horizontal="right" vertical="center" shrinkToFit="1"/>
    </xf>
    <xf numFmtId="4" fontId="25" fillId="0" borderId="18" xfId="0" applyFont="1" applyBorder="1" applyAlignment="1">
      <alignment horizontal="right" vertical="center" shrinkToFit="1"/>
    </xf>
    <xf numFmtId="0" fontId="2" fillId="0" borderId="23" xfId="0" applyFont="1" applyFill="1" applyBorder="1" applyAlignment="1">
      <alignment horizontal="left"/>
    </xf>
    <xf numFmtId="0" fontId="2" fillId="0" borderId="24" xfId="0" applyFont="1" applyFill="1" applyBorder="1" applyAlignment="1">
      <alignment horizontal="left"/>
    </xf>
    <xf numFmtId="0" fontId="1" fillId="0" borderId="12" xfId="0" applyFont="1" applyFill="1" applyBorder="1" applyAlignment="1">
      <alignment horizontal="center" vertical="center"/>
    </xf>
    <xf numFmtId="0" fontId="1" fillId="0" borderId="0" xfId="0" applyFont="1" applyFill="1" applyAlignment="1">
      <alignment horizontal="left" vertical="center" shrinkToFit="1"/>
    </xf>
    <xf numFmtId="0" fontId="1" fillId="0" borderId="1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25" xfId="0" applyFont="1" applyFill="1" applyBorder="1" applyAlignment="1">
      <alignment horizontal="center" vertical="center" wrapText="1" shrinkToFit="1"/>
    </xf>
    <xf numFmtId="0" fontId="1" fillId="0" borderId="26" xfId="0" applyFont="1" applyFill="1" applyBorder="1" applyAlignment="1">
      <alignment horizontal="center" vertical="center" wrapText="1" shrinkToFit="1"/>
    </xf>
    <xf numFmtId="4" fontId="25" fillId="0" borderId="18" xfId="0" applyFont="1" applyBorder="1" applyAlignment="1">
      <alignment horizontal="right" vertical="center" shrinkToFit="1"/>
    </xf>
    <xf numFmtId="4" fontId="25" fillId="0" borderId="18" xfId="0" applyFont="1" applyBorder="1" applyAlignment="1">
      <alignment horizontal="right" vertical="center" shrinkToFit="1"/>
    </xf>
    <xf numFmtId="4" fontId="25" fillId="0" borderId="18" xfId="0" applyFont="1" applyBorder="1" applyAlignment="1">
      <alignment horizontal="right" vertical="center" shrinkToFit="1"/>
    </xf>
    <xf numFmtId="4" fontId="25" fillId="0" borderId="18" xfId="0" applyFont="1" applyBorder="1" applyAlignment="1">
      <alignment horizontal="right" vertical="center" shrinkToFit="1"/>
    </xf>
    <xf numFmtId="4" fontId="25" fillId="0" borderId="18" xfId="0" applyFont="1" applyBorder="1" applyAlignment="1">
      <alignment horizontal="right" vertical="center" shrinkToFit="1"/>
    </xf>
    <xf numFmtId="0" fontId="9" fillId="0" borderId="16" xfId="41" applyNumberFormat="1" applyFont="1" applyBorder="1" applyAlignment="1">
      <alignment horizontal="left" vertical="center"/>
      <protection/>
    </xf>
    <xf numFmtId="0" fontId="8" fillId="0" borderId="0" xfId="41" applyFont="1" applyAlignment="1">
      <alignment horizontal="center"/>
      <protection/>
    </xf>
    <xf numFmtId="0" fontId="9" fillId="0" borderId="17" xfId="41" applyNumberFormat="1" applyFont="1" applyBorder="1" applyAlignment="1">
      <alignment horizontal="left" vertical="center"/>
      <protection/>
    </xf>
    <xf numFmtId="0" fontId="1" fillId="0" borderId="25"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0" xfId="0" applyFont="1" applyFill="1" applyAlignment="1">
      <alignment horizontal="left" vertical="center"/>
    </xf>
    <xf numFmtId="0" fontId="3" fillId="0" borderId="0" xfId="0" applyFont="1" applyFill="1" applyAlignment="1">
      <alignment horizontal="center"/>
    </xf>
    <xf numFmtId="0" fontId="1" fillId="0" borderId="29" xfId="0" applyBorder="1" applyAlignment="1">
      <alignment horizontal="left" vertical="center" shrinkToFit="1"/>
    </xf>
    <xf numFmtId="0" fontId="1" fillId="0" borderId="18" xfId="0" applyBorder="1" applyAlignment="1">
      <alignment horizontal="left" vertical="center" shrinkToFit="1"/>
    </xf>
    <xf numFmtId="0" fontId="1" fillId="0" borderId="22" xfId="0" applyBorder="1" applyAlignment="1">
      <alignment horizontal="left" vertical="center" shrinkToFit="1"/>
    </xf>
    <xf numFmtId="0" fontId="1" fillId="0" borderId="19" xfId="0" applyBorder="1" applyAlignment="1">
      <alignment horizontal="left" vertical="center" shrinkToFit="1"/>
    </xf>
    <xf numFmtId="0" fontId="1" fillId="0" borderId="0" xfId="0" applyAlignment="1">
      <alignment horizontal="left" vertical="center" shrinkToFit="1"/>
    </xf>
    <xf numFmtId="0" fontId="1" fillId="0" borderId="0" xfId="0" applyAlignment="1">
      <alignment horizontal="left" vertical="center" shrinkToFit="1"/>
    </xf>
    <xf numFmtId="0" fontId="1" fillId="0" borderId="27"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2" fillId="0" borderId="30" xfId="0" applyFont="1" applyFill="1" applyBorder="1" applyAlignment="1">
      <alignment horizontal="center"/>
    </xf>
    <xf numFmtId="0" fontId="1" fillId="0" borderId="28"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2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A1" sqref="A1"/>
    </sheetView>
  </sheetViews>
  <sheetFormatPr defaultColWidth="7.8515625" defaultRowHeight="12.75"/>
  <cols>
    <col min="1" max="1" width="139.7109375" style="35" customWidth="1"/>
    <col min="2" max="2" width="53.8515625" style="35" customWidth="1"/>
    <col min="3" max="16384" width="7.8515625" style="35" customWidth="1"/>
  </cols>
  <sheetData>
    <row r="1" ht="15" customHeight="1">
      <c r="A1" s="34" t="s">
        <v>132</v>
      </c>
    </row>
    <row r="2" ht="93" customHeight="1">
      <c r="A2" s="36" t="s">
        <v>133</v>
      </c>
    </row>
    <row r="3" spans="1:14" ht="93.75" customHeight="1">
      <c r="A3" s="37"/>
      <c r="N3" s="38"/>
    </row>
    <row r="4" ht="81.75" customHeight="1">
      <c r="A4" s="39" t="s">
        <v>148</v>
      </c>
    </row>
    <row r="5" ht="40.5" customHeight="1">
      <c r="A5" s="39" t="s">
        <v>334</v>
      </c>
    </row>
    <row r="6" ht="36.75" customHeight="1">
      <c r="A6" s="39" t="s">
        <v>333</v>
      </c>
    </row>
    <row r="7" ht="12.75" customHeight="1">
      <c r="A7" s="40"/>
    </row>
    <row r="8" ht="12.75" customHeight="1">
      <c r="A8" s="40"/>
    </row>
    <row r="9" ht="12.75" customHeight="1">
      <c r="A9" s="40"/>
    </row>
    <row r="10" ht="12.75" customHeight="1">
      <c r="A10" s="40"/>
    </row>
    <row r="11" ht="12.75" customHeight="1">
      <c r="A11" s="40"/>
    </row>
    <row r="12" ht="12.75" customHeight="1">
      <c r="A12" s="40"/>
    </row>
    <row r="13" ht="12.75" customHeight="1">
      <c r="A13" s="40"/>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5"/>
  <sheetViews>
    <sheetView zoomScalePageLayoutView="0" workbookViewId="0" topLeftCell="A1">
      <selection activeCell="D13" sqref="D13"/>
    </sheetView>
  </sheetViews>
  <sheetFormatPr defaultColWidth="9.140625" defaultRowHeight="12.75"/>
  <cols>
    <col min="1" max="3" width="3.140625" style="1" customWidth="1"/>
    <col min="4" max="4" width="25.421875" style="1" customWidth="1"/>
    <col min="5" max="5" width="17.421875" style="1" customWidth="1"/>
    <col min="6" max="6" width="16.57421875" style="1" customWidth="1"/>
    <col min="7" max="7" width="14.421875" style="1" customWidth="1"/>
    <col min="8" max="8" width="14.28125" style="1" customWidth="1"/>
    <col min="9" max="9" width="14.00390625" style="1" customWidth="1"/>
    <col min="10" max="10" width="16.00390625" style="1" customWidth="1"/>
    <col min="11" max="11" width="9.7109375" style="1" customWidth="1"/>
    <col min="12" max="16384" width="9.140625" style="1" customWidth="1"/>
  </cols>
  <sheetData>
    <row r="1" spans="1:10" ht="27">
      <c r="A1" s="81" t="s">
        <v>68</v>
      </c>
      <c r="B1" s="81"/>
      <c r="C1" s="81"/>
      <c r="D1" s="81"/>
      <c r="E1" s="81"/>
      <c r="F1" s="81"/>
      <c r="G1" s="81"/>
      <c r="H1" s="81"/>
      <c r="I1" s="81"/>
      <c r="J1" s="81"/>
    </row>
    <row r="2" ht="12.75">
      <c r="J2" s="2" t="s">
        <v>1</v>
      </c>
    </row>
    <row r="3" spans="1:10" ht="12.75">
      <c r="A3" s="33" t="s">
        <v>130</v>
      </c>
      <c r="D3" s="3" t="s">
        <v>330</v>
      </c>
      <c r="F3" s="4" t="s">
        <v>112</v>
      </c>
      <c r="J3" s="2" t="s">
        <v>30</v>
      </c>
    </row>
    <row r="4" spans="1:10" ht="15" customHeight="1">
      <c r="A4" s="67" t="s">
        <v>109</v>
      </c>
      <c r="B4" s="88" t="s">
        <v>129</v>
      </c>
      <c r="C4" s="88" t="s">
        <v>129</v>
      </c>
      <c r="D4" s="88" t="s">
        <v>129</v>
      </c>
      <c r="E4" s="88" t="s">
        <v>20</v>
      </c>
      <c r="F4" s="88" t="s">
        <v>95</v>
      </c>
      <c r="G4" s="88" t="s">
        <v>58</v>
      </c>
      <c r="H4" s="88" t="s">
        <v>129</v>
      </c>
      <c r="I4" s="88" t="s">
        <v>129</v>
      </c>
      <c r="J4" s="93" t="s">
        <v>76</v>
      </c>
    </row>
    <row r="5" spans="1:10" ht="15" customHeight="1">
      <c r="A5" s="95" t="s">
        <v>87</v>
      </c>
      <c r="B5" s="89" t="s">
        <v>129</v>
      </c>
      <c r="C5" s="89" t="s">
        <v>129</v>
      </c>
      <c r="D5" s="89" t="s">
        <v>115</v>
      </c>
      <c r="E5" s="89" t="s">
        <v>129</v>
      </c>
      <c r="F5" s="89" t="s">
        <v>129</v>
      </c>
      <c r="G5" s="89" t="s">
        <v>48</v>
      </c>
      <c r="H5" s="89" t="s">
        <v>103</v>
      </c>
      <c r="I5" s="89" t="s">
        <v>14</v>
      </c>
      <c r="J5" s="94" t="s">
        <v>129</v>
      </c>
    </row>
    <row r="6" spans="1:10" ht="15" customHeight="1">
      <c r="A6" s="95" t="s">
        <v>129</v>
      </c>
      <c r="B6" s="89" t="s">
        <v>129</v>
      </c>
      <c r="C6" s="89" t="s">
        <v>129</v>
      </c>
      <c r="D6" s="89" t="s">
        <v>129</v>
      </c>
      <c r="E6" s="89" t="s">
        <v>129</v>
      </c>
      <c r="F6" s="89" t="s">
        <v>129</v>
      </c>
      <c r="G6" s="89" t="s">
        <v>129</v>
      </c>
      <c r="H6" s="89" t="s">
        <v>48</v>
      </c>
      <c r="I6" s="89" t="s">
        <v>48</v>
      </c>
      <c r="J6" s="94" t="s">
        <v>122</v>
      </c>
    </row>
    <row r="7" spans="1:10" ht="30.75" customHeight="1">
      <c r="A7" s="95" t="s">
        <v>129</v>
      </c>
      <c r="B7" s="89" t="s">
        <v>129</v>
      </c>
      <c r="C7" s="89" t="s">
        <v>129</v>
      </c>
      <c r="D7" s="89" t="s">
        <v>129</v>
      </c>
      <c r="E7" s="89" t="s">
        <v>129</v>
      </c>
      <c r="F7" s="89" t="s">
        <v>129</v>
      </c>
      <c r="G7" s="89" t="s">
        <v>129</v>
      </c>
      <c r="H7" s="89" t="s">
        <v>129</v>
      </c>
      <c r="I7" s="89" t="s">
        <v>129</v>
      </c>
      <c r="J7" s="94" t="s">
        <v>129</v>
      </c>
    </row>
    <row r="8" spans="1:10" ht="15" customHeight="1">
      <c r="A8" s="95" t="s">
        <v>46</v>
      </c>
      <c r="B8" s="89" t="s">
        <v>129</v>
      </c>
      <c r="C8" s="89" t="s">
        <v>129</v>
      </c>
      <c r="D8" s="89" t="s">
        <v>46</v>
      </c>
      <c r="E8" s="8" t="s">
        <v>129</v>
      </c>
      <c r="F8" s="8" t="s">
        <v>129</v>
      </c>
      <c r="G8" s="8" t="s">
        <v>129</v>
      </c>
      <c r="H8" s="8" t="s">
        <v>129</v>
      </c>
      <c r="I8" s="8" t="s">
        <v>129</v>
      </c>
      <c r="J8" s="9" t="s">
        <v>129</v>
      </c>
    </row>
    <row r="9" spans="1:10" ht="15" customHeight="1">
      <c r="A9" s="63" t="s">
        <v>129</v>
      </c>
      <c r="B9" s="64" t="s">
        <v>129</v>
      </c>
      <c r="C9" s="64" t="s">
        <v>129</v>
      </c>
      <c r="D9" s="11" t="s">
        <v>129</v>
      </c>
      <c r="E9" s="8" t="s">
        <v>129</v>
      </c>
      <c r="F9" s="8" t="s">
        <v>129</v>
      </c>
      <c r="G9" s="8" t="s">
        <v>129</v>
      </c>
      <c r="H9" s="8" t="s">
        <v>129</v>
      </c>
      <c r="I9" s="8" t="s">
        <v>129</v>
      </c>
      <c r="J9" s="9" t="s">
        <v>129</v>
      </c>
    </row>
    <row r="10" spans="1:10" ht="15" customHeight="1">
      <c r="A10" s="63" t="s">
        <v>129</v>
      </c>
      <c r="B10" s="64" t="s">
        <v>129</v>
      </c>
      <c r="C10" s="64" t="s">
        <v>129</v>
      </c>
      <c r="D10" s="11" t="s">
        <v>129</v>
      </c>
      <c r="E10" s="8" t="s">
        <v>129</v>
      </c>
      <c r="F10" s="8" t="s">
        <v>129</v>
      </c>
      <c r="G10" s="8" t="s">
        <v>129</v>
      </c>
      <c r="H10" s="8" t="s">
        <v>129</v>
      </c>
      <c r="I10" s="8" t="s">
        <v>129</v>
      </c>
      <c r="J10" s="9" t="s">
        <v>129</v>
      </c>
    </row>
    <row r="11" spans="1:10" ht="15" customHeight="1">
      <c r="A11" s="63" t="s">
        <v>129</v>
      </c>
      <c r="B11" s="64" t="s">
        <v>129</v>
      </c>
      <c r="C11" s="64" t="s">
        <v>129</v>
      </c>
      <c r="D11" s="11" t="s">
        <v>129</v>
      </c>
      <c r="E11" s="8" t="s">
        <v>129</v>
      </c>
      <c r="F11" s="8" t="s">
        <v>129</v>
      </c>
      <c r="G11" s="8" t="s">
        <v>129</v>
      </c>
      <c r="H11" s="8" t="s">
        <v>129</v>
      </c>
      <c r="I11" s="8" t="s">
        <v>129</v>
      </c>
      <c r="J11" s="9" t="s">
        <v>129</v>
      </c>
    </row>
    <row r="12" spans="1:10" ht="15" customHeight="1">
      <c r="A12" s="63" t="s">
        <v>129</v>
      </c>
      <c r="B12" s="64" t="s">
        <v>129</v>
      </c>
      <c r="C12" s="64" t="s">
        <v>129</v>
      </c>
      <c r="D12" s="11" t="s">
        <v>129</v>
      </c>
      <c r="E12" s="8" t="s">
        <v>129</v>
      </c>
      <c r="F12" s="8" t="s">
        <v>129</v>
      </c>
      <c r="G12" s="8" t="s">
        <v>129</v>
      </c>
      <c r="H12" s="8" t="s">
        <v>129</v>
      </c>
      <c r="I12" s="8" t="s">
        <v>129</v>
      </c>
      <c r="J12" s="9" t="s">
        <v>129</v>
      </c>
    </row>
    <row r="13" spans="1:10" ht="15" customHeight="1">
      <c r="A13" s="63" t="s">
        <v>129</v>
      </c>
      <c r="B13" s="64" t="s">
        <v>129</v>
      </c>
      <c r="C13" s="64" t="s">
        <v>129</v>
      </c>
      <c r="D13" s="11" t="s">
        <v>129</v>
      </c>
      <c r="E13" s="8" t="s">
        <v>129</v>
      </c>
      <c r="F13" s="8" t="s">
        <v>129</v>
      </c>
      <c r="G13" s="8" t="s">
        <v>129</v>
      </c>
      <c r="H13" s="8" t="s">
        <v>129</v>
      </c>
      <c r="I13" s="8" t="s">
        <v>129</v>
      </c>
      <c r="J13" s="9" t="s">
        <v>129</v>
      </c>
    </row>
    <row r="14" spans="1:10" ht="15" customHeight="1">
      <c r="A14" s="65" t="s">
        <v>129</v>
      </c>
      <c r="B14" s="66" t="s">
        <v>129</v>
      </c>
      <c r="C14" s="66" t="s">
        <v>129</v>
      </c>
      <c r="D14" s="12" t="s">
        <v>129</v>
      </c>
      <c r="E14" s="13" t="s">
        <v>129</v>
      </c>
      <c r="F14" s="13" t="s">
        <v>129</v>
      </c>
      <c r="G14" s="13" t="s">
        <v>129</v>
      </c>
      <c r="H14" s="13" t="s">
        <v>129</v>
      </c>
      <c r="I14" s="13" t="s">
        <v>129</v>
      </c>
      <c r="J14" s="14" t="s">
        <v>129</v>
      </c>
    </row>
    <row r="15" spans="1:10" ht="15" customHeight="1">
      <c r="A15" s="62" t="s">
        <v>77</v>
      </c>
      <c r="B15" s="62" t="s">
        <v>129</v>
      </c>
      <c r="C15" s="62" t="s">
        <v>129</v>
      </c>
      <c r="D15" s="62" t="s">
        <v>129</v>
      </c>
      <c r="E15" s="62" t="s">
        <v>129</v>
      </c>
      <c r="F15" s="62" t="s">
        <v>129</v>
      </c>
      <c r="G15" s="62" t="s">
        <v>129</v>
      </c>
      <c r="H15" s="62" t="s">
        <v>129</v>
      </c>
      <c r="I15" s="62" t="s">
        <v>129</v>
      </c>
      <c r="J15" s="62" t="s">
        <v>129</v>
      </c>
    </row>
  </sheetData>
  <sheetProtection/>
  <mergeCells count="19">
    <mergeCell ref="A1:J1"/>
    <mergeCell ref="J4:J7"/>
    <mergeCell ref="A5:C7"/>
    <mergeCell ref="D5:D7"/>
    <mergeCell ref="I5:I7"/>
    <mergeCell ref="G5:G7"/>
    <mergeCell ref="H5:H7"/>
    <mergeCell ref="A4:D4"/>
    <mergeCell ref="E4:E7"/>
    <mergeCell ref="F4:F7"/>
    <mergeCell ref="G4:I4"/>
    <mergeCell ref="A15:J15"/>
    <mergeCell ref="A8:D8"/>
    <mergeCell ref="A9:C9"/>
    <mergeCell ref="A10:C10"/>
    <mergeCell ref="A11:C11"/>
    <mergeCell ref="A12:C12"/>
    <mergeCell ref="A13:C13"/>
    <mergeCell ref="A14:C14"/>
  </mergeCells>
  <printOptions/>
  <pageMargins left="0.984251968503937"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10"/>
  <sheetViews>
    <sheetView zoomScalePageLayoutView="0" workbookViewId="0" topLeftCell="A1">
      <selection activeCell="A6" sqref="A6:B6"/>
    </sheetView>
  </sheetViews>
  <sheetFormatPr defaultColWidth="9.140625" defaultRowHeight="12.75"/>
  <cols>
    <col min="1" max="1" width="19.140625" style="1" customWidth="1"/>
    <col min="2" max="2" width="8.00390625" style="1" customWidth="1"/>
    <col min="3" max="3" width="22.8515625" style="1" customWidth="1"/>
    <col min="4" max="4" width="23.57421875" style="1" customWidth="1"/>
    <col min="5" max="5" width="23.28125" style="1" customWidth="1"/>
    <col min="6" max="6" width="9.7109375" style="1" customWidth="1"/>
    <col min="7" max="16384" width="9.140625" style="1" customWidth="1"/>
  </cols>
  <sheetData>
    <row r="1" spans="1:5" ht="27">
      <c r="A1" s="81" t="s">
        <v>19</v>
      </c>
      <c r="B1" s="81"/>
      <c r="C1" s="81"/>
      <c r="D1" s="81"/>
      <c r="E1" s="81"/>
    </row>
    <row r="2" ht="12.75">
      <c r="E2" s="2" t="s">
        <v>54</v>
      </c>
    </row>
    <row r="3" spans="1:5" ht="12.75">
      <c r="A3" s="59" t="s">
        <v>327</v>
      </c>
      <c r="B3" s="59"/>
      <c r="C3" s="2" t="s">
        <v>112</v>
      </c>
      <c r="E3" s="2" t="s">
        <v>22</v>
      </c>
    </row>
    <row r="4" spans="1:5" ht="30.75" customHeight="1">
      <c r="A4" s="77" t="s">
        <v>109</v>
      </c>
      <c r="B4" s="78" t="s">
        <v>57</v>
      </c>
      <c r="C4" s="101" t="s">
        <v>131</v>
      </c>
      <c r="D4" s="101" t="s">
        <v>129</v>
      </c>
      <c r="E4" s="102" t="s">
        <v>129</v>
      </c>
    </row>
    <row r="5" spans="1:5" ht="27.75" customHeight="1">
      <c r="A5" s="90" t="s">
        <v>129</v>
      </c>
      <c r="B5" s="91" t="s">
        <v>129</v>
      </c>
      <c r="C5" s="6" t="s">
        <v>49</v>
      </c>
      <c r="D5" s="6" t="s">
        <v>11</v>
      </c>
      <c r="E5" s="7" t="s">
        <v>92</v>
      </c>
    </row>
    <row r="6" spans="1:5" ht="24.75" customHeight="1">
      <c r="A6" s="90" t="s">
        <v>15</v>
      </c>
      <c r="B6" s="91" t="s">
        <v>129</v>
      </c>
      <c r="C6" s="16" t="s">
        <v>36</v>
      </c>
      <c r="D6" s="16" t="s">
        <v>120</v>
      </c>
      <c r="E6" s="17" t="s">
        <v>50</v>
      </c>
    </row>
    <row r="7" spans="1:5" ht="16.5" customHeight="1">
      <c r="A7" s="15" t="s">
        <v>12</v>
      </c>
      <c r="B7" s="16" t="s">
        <v>36</v>
      </c>
      <c r="C7" s="49">
        <v>6612.09</v>
      </c>
      <c r="D7" s="49">
        <v>6612.09</v>
      </c>
      <c r="E7" s="52">
        <v>0</v>
      </c>
    </row>
    <row r="8" spans="1:5" ht="18" customHeight="1">
      <c r="A8" s="15" t="s">
        <v>37</v>
      </c>
      <c r="B8" s="16" t="s">
        <v>120</v>
      </c>
      <c r="C8" s="49">
        <v>2225.87</v>
      </c>
      <c r="D8" s="49">
        <v>2225.87</v>
      </c>
      <c r="E8" s="52">
        <v>0</v>
      </c>
    </row>
    <row r="9" spans="1:5" ht="18" customHeight="1">
      <c r="A9" s="15" t="s">
        <v>114</v>
      </c>
      <c r="B9" s="16" t="s">
        <v>50</v>
      </c>
      <c r="C9" s="49">
        <v>323.7</v>
      </c>
      <c r="D9" s="49">
        <v>323.7</v>
      </c>
      <c r="E9" s="52">
        <v>0</v>
      </c>
    </row>
    <row r="10" spans="1:5" ht="18.75" customHeight="1">
      <c r="A10" s="18" t="s">
        <v>117</v>
      </c>
      <c r="B10" s="19" t="s">
        <v>102</v>
      </c>
      <c r="C10" s="51">
        <v>4062.52</v>
      </c>
      <c r="D10" s="51">
        <v>4062.52</v>
      </c>
      <c r="E10" s="54">
        <v>0</v>
      </c>
    </row>
    <row r="11" ht="20.25" customHeight="1"/>
  </sheetData>
  <sheetProtection/>
  <mergeCells count="6">
    <mergeCell ref="A1:E1"/>
    <mergeCell ref="A6:B6"/>
    <mergeCell ref="A4:A5"/>
    <mergeCell ref="B4:B5"/>
    <mergeCell ref="C4:E4"/>
    <mergeCell ref="A3:B3"/>
  </mergeCells>
  <printOptions/>
  <pageMargins left="2.1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5"/>
  <sheetViews>
    <sheetView zoomScaleSheetLayoutView="100" zoomScalePageLayoutView="0" workbookViewId="0" topLeftCell="A1">
      <selection activeCell="L11" sqref="L11"/>
    </sheetView>
  </sheetViews>
  <sheetFormatPr defaultColWidth="8.00390625" defaultRowHeight="12.75"/>
  <cols>
    <col min="1" max="1" width="9.8515625" style="41" customWidth="1"/>
    <col min="2" max="9" width="8.00390625" style="41" customWidth="1"/>
    <col min="10" max="10" width="14.57421875" style="41" customWidth="1"/>
    <col min="11" max="11" width="12.28125" style="41" customWidth="1"/>
    <col min="12" max="12" width="32.28125" style="41" customWidth="1"/>
    <col min="13" max="16384" width="8.00390625" style="41" customWidth="1"/>
  </cols>
  <sheetData>
    <row r="1" spans="1:12" ht="22.5">
      <c r="A1" s="75" t="s">
        <v>134</v>
      </c>
      <c r="B1" s="75"/>
      <c r="C1" s="75"/>
      <c r="D1" s="75"/>
      <c r="E1" s="75"/>
      <c r="F1" s="75"/>
      <c r="G1" s="75"/>
      <c r="H1" s="75"/>
      <c r="I1" s="75"/>
      <c r="J1" s="75"/>
      <c r="K1" s="75"/>
      <c r="L1" s="75"/>
    </row>
    <row r="2" s="42" customFormat="1" ht="9" customHeight="1"/>
    <row r="4" spans="1:12" s="44" customFormat="1" ht="24.75" customHeight="1">
      <c r="A4" s="43" t="s">
        <v>135</v>
      </c>
      <c r="B4" s="74" t="s">
        <v>61</v>
      </c>
      <c r="C4" s="74"/>
      <c r="D4" s="74"/>
      <c r="E4" s="74"/>
      <c r="F4" s="74"/>
      <c r="G4" s="74"/>
      <c r="H4" s="74"/>
      <c r="I4" s="74"/>
      <c r="J4" s="74"/>
      <c r="K4" s="43" t="s">
        <v>136</v>
      </c>
      <c r="L4" s="43" t="s">
        <v>137</v>
      </c>
    </row>
    <row r="5" spans="1:12" s="44" customFormat="1" ht="24.75" customHeight="1">
      <c r="A5" s="43" t="s">
        <v>138</v>
      </c>
      <c r="B5" s="74" t="s">
        <v>31</v>
      </c>
      <c r="C5" s="74"/>
      <c r="D5" s="74"/>
      <c r="E5" s="74"/>
      <c r="F5" s="74"/>
      <c r="G5" s="74"/>
      <c r="H5" s="74"/>
      <c r="I5" s="74"/>
      <c r="J5" s="74"/>
      <c r="K5" s="43"/>
      <c r="L5" s="43"/>
    </row>
    <row r="6" spans="1:12" s="44" customFormat="1" ht="24.75" customHeight="1">
      <c r="A6" s="43" t="s">
        <v>139</v>
      </c>
      <c r="B6" s="74" t="s">
        <v>90</v>
      </c>
      <c r="C6" s="74"/>
      <c r="D6" s="74"/>
      <c r="E6" s="74"/>
      <c r="F6" s="74"/>
      <c r="G6" s="74"/>
      <c r="H6" s="74"/>
      <c r="I6" s="74"/>
      <c r="J6" s="74"/>
      <c r="K6" s="43"/>
      <c r="L6" s="43"/>
    </row>
    <row r="7" spans="1:12" s="44" customFormat="1" ht="24.75" customHeight="1">
      <c r="A7" s="43" t="s">
        <v>140</v>
      </c>
      <c r="B7" s="74" t="s">
        <v>75</v>
      </c>
      <c r="C7" s="74"/>
      <c r="D7" s="74"/>
      <c r="E7" s="74"/>
      <c r="F7" s="74"/>
      <c r="G7" s="74"/>
      <c r="H7" s="74"/>
      <c r="I7" s="74"/>
      <c r="J7" s="74"/>
      <c r="K7" s="43"/>
      <c r="L7" s="43"/>
    </row>
    <row r="8" spans="1:12" s="44" customFormat="1" ht="24.75" customHeight="1">
      <c r="A8" s="43" t="s">
        <v>141</v>
      </c>
      <c r="B8" s="74" t="s">
        <v>9</v>
      </c>
      <c r="C8" s="74"/>
      <c r="D8" s="74"/>
      <c r="E8" s="74"/>
      <c r="F8" s="74"/>
      <c r="G8" s="74"/>
      <c r="H8" s="74"/>
      <c r="I8" s="74"/>
      <c r="J8" s="74"/>
      <c r="K8" s="43"/>
      <c r="L8" s="43"/>
    </row>
    <row r="9" spans="1:12" s="44" customFormat="1" ht="24.75" customHeight="1">
      <c r="A9" s="43" t="s">
        <v>142</v>
      </c>
      <c r="B9" s="74" t="s">
        <v>100</v>
      </c>
      <c r="C9" s="74"/>
      <c r="D9" s="74"/>
      <c r="E9" s="74"/>
      <c r="F9" s="74"/>
      <c r="G9" s="74"/>
      <c r="H9" s="74"/>
      <c r="I9" s="74"/>
      <c r="J9" s="74"/>
      <c r="K9" s="43"/>
      <c r="L9" s="43"/>
    </row>
    <row r="10" spans="1:12" s="44" customFormat="1" ht="24.75" customHeight="1">
      <c r="A10" s="45" t="s">
        <v>143</v>
      </c>
      <c r="B10" s="76" t="s">
        <v>144</v>
      </c>
      <c r="C10" s="76"/>
      <c r="D10" s="76"/>
      <c r="E10" s="76"/>
      <c r="F10" s="76"/>
      <c r="G10" s="76"/>
      <c r="H10" s="76"/>
      <c r="I10" s="76"/>
      <c r="J10" s="76"/>
      <c r="K10" s="45"/>
      <c r="L10" s="45"/>
    </row>
    <row r="11" spans="1:12" s="44" customFormat="1" ht="24.75" customHeight="1">
      <c r="A11" s="43" t="s">
        <v>145</v>
      </c>
      <c r="B11" s="74" t="s">
        <v>68</v>
      </c>
      <c r="C11" s="74"/>
      <c r="D11" s="74"/>
      <c r="E11" s="74"/>
      <c r="F11" s="74"/>
      <c r="G11" s="74"/>
      <c r="H11" s="74"/>
      <c r="I11" s="74"/>
      <c r="J11" s="74"/>
      <c r="K11" s="43" t="s">
        <v>332</v>
      </c>
      <c r="L11" s="43" t="s">
        <v>149</v>
      </c>
    </row>
    <row r="12" spans="1:12" s="44" customFormat="1" ht="24.75" customHeight="1">
      <c r="A12" s="43" t="s">
        <v>146</v>
      </c>
      <c r="B12" s="74" t="s">
        <v>147</v>
      </c>
      <c r="C12" s="74"/>
      <c r="D12" s="74"/>
      <c r="E12" s="74"/>
      <c r="F12" s="74"/>
      <c r="G12" s="74"/>
      <c r="H12" s="74"/>
      <c r="I12" s="74"/>
      <c r="J12" s="74"/>
      <c r="K12" s="43"/>
      <c r="L12" s="43"/>
    </row>
    <row r="13" spans="1:12" s="44" customFormat="1" ht="24.75" customHeight="1">
      <c r="A13" s="41"/>
      <c r="B13" s="41"/>
      <c r="C13" s="41"/>
      <c r="D13" s="41"/>
      <c r="E13" s="41"/>
      <c r="F13" s="41"/>
      <c r="G13" s="41"/>
      <c r="H13" s="41"/>
      <c r="I13" s="41"/>
      <c r="J13" s="41"/>
      <c r="K13" s="41"/>
      <c r="L13" s="41"/>
    </row>
    <row r="14" spans="1:12" s="44" customFormat="1" ht="24.75" customHeight="1">
      <c r="A14" s="41"/>
      <c r="B14" s="41"/>
      <c r="C14" s="41"/>
      <c r="D14" s="41"/>
      <c r="E14" s="41"/>
      <c r="F14" s="41"/>
      <c r="G14" s="41"/>
      <c r="H14" s="41"/>
      <c r="I14" s="41"/>
      <c r="J14" s="41"/>
      <c r="K14" s="41"/>
      <c r="L14" s="41"/>
    </row>
    <row r="15" spans="1:12" s="44" customFormat="1" ht="24.75" customHeight="1">
      <c r="A15" s="41"/>
      <c r="B15" s="41"/>
      <c r="C15" s="41"/>
      <c r="D15" s="41"/>
      <c r="E15" s="41"/>
      <c r="F15" s="41"/>
      <c r="G15" s="41"/>
      <c r="H15" s="41"/>
      <c r="I15" s="41"/>
      <c r="J15" s="41"/>
      <c r="K15" s="41"/>
      <c r="L15" s="41"/>
    </row>
    <row r="16" ht="24.75" customHeight="1"/>
    <row r="17" ht="24.75" customHeight="1"/>
    <row r="18" ht="24.75" customHeight="1"/>
  </sheetData>
  <sheetProtection/>
  <mergeCells count="10">
    <mergeCell ref="B11:J11"/>
    <mergeCell ref="B12:J12"/>
    <mergeCell ref="A1:L1"/>
    <mergeCell ref="B4:J4"/>
    <mergeCell ref="B5:J5"/>
    <mergeCell ref="B6:J6"/>
    <mergeCell ref="B7:J7"/>
    <mergeCell ref="B8:J8"/>
    <mergeCell ref="B9:J9"/>
    <mergeCell ref="B10:J10"/>
  </mergeCells>
  <printOptions/>
  <pageMargins left="0.7480314960629921" right="0.7480314960629921" top="0.984251968503937" bottom="0.984251968503937" header="0.5118110236220472" footer="0.5118110236220472"/>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D34"/>
  <sheetViews>
    <sheetView zoomScalePageLayoutView="0" workbookViewId="0" topLeftCell="A1">
      <selection activeCell="B35" sqref="B35"/>
    </sheetView>
  </sheetViews>
  <sheetFormatPr defaultColWidth="9.140625" defaultRowHeight="12.75"/>
  <cols>
    <col min="1" max="1" width="41.00390625" style="1" customWidth="1"/>
    <col min="2" max="2" width="17.140625" style="1" customWidth="1"/>
    <col min="3" max="3" width="41.00390625" style="1" customWidth="1"/>
    <col min="4" max="4" width="17.140625" style="1" customWidth="1"/>
    <col min="5" max="5" width="9.7109375" style="1" customWidth="1"/>
    <col min="6" max="16384" width="9.140625" style="1" customWidth="1"/>
  </cols>
  <sheetData>
    <row r="1" spans="1:4" ht="23.25" customHeight="1">
      <c r="A1" s="81" t="s">
        <v>61</v>
      </c>
      <c r="B1" s="81"/>
      <c r="C1" s="81"/>
      <c r="D1" s="81"/>
    </row>
    <row r="2" ht="12.75">
      <c r="D2" s="2" t="s">
        <v>70</v>
      </c>
    </row>
    <row r="3" spans="1:4" ht="12.75">
      <c r="A3" s="3" t="s">
        <v>327</v>
      </c>
      <c r="B3" s="2" t="s">
        <v>112</v>
      </c>
      <c r="D3" s="2" t="s">
        <v>30</v>
      </c>
    </row>
    <row r="4" spans="1:4" ht="15" customHeight="1">
      <c r="A4" s="77" t="s">
        <v>107</v>
      </c>
      <c r="B4" s="78" t="s">
        <v>129</v>
      </c>
      <c r="C4" s="78" t="s">
        <v>10</v>
      </c>
      <c r="D4" s="79" t="s">
        <v>129</v>
      </c>
    </row>
    <row r="5" spans="1:4" ht="15" customHeight="1">
      <c r="A5" s="15" t="s">
        <v>109</v>
      </c>
      <c r="B5" s="16" t="s">
        <v>59</v>
      </c>
      <c r="C5" s="16" t="s">
        <v>109</v>
      </c>
      <c r="D5" s="17" t="s">
        <v>59</v>
      </c>
    </row>
    <row r="6" spans="1:4" ht="15" customHeight="1">
      <c r="A6" s="10" t="s">
        <v>56</v>
      </c>
      <c r="B6" s="49">
        <v>33422.91</v>
      </c>
      <c r="C6" s="11" t="s">
        <v>84</v>
      </c>
      <c r="D6" s="52">
        <v>14.5</v>
      </c>
    </row>
    <row r="7" spans="1:4" ht="15" customHeight="1">
      <c r="A7" s="10" t="s">
        <v>126</v>
      </c>
      <c r="B7" s="49">
        <v>33422.91</v>
      </c>
      <c r="C7" s="11" t="s">
        <v>79</v>
      </c>
      <c r="D7" s="52">
        <v>0</v>
      </c>
    </row>
    <row r="8" spans="1:4" ht="15" customHeight="1">
      <c r="A8" s="10" t="s">
        <v>65</v>
      </c>
      <c r="B8" s="49">
        <v>0</v>
      </c>
      <c r="C8" s="11" t="s">
        <v>113</v>
      </c>
      <c r="D8" s="52">
        <v>0</v>
      </c>
    </row>
    <row r="9" spans="1:4" ht="15" customHeight="1">
      <c r="A9" s="10" t="s">
        <v>80</v>
      </c>
      <c r="B9" s="49">
        <v>0</v>
      </c>
      <c r="C9" s="11" t="s">
        <v>73</v>
      </c>
      <c r="D9" s="52">
        <v>0</v>
      </c>
    </row>
    <row r="10" spans="1:4" ht="15" customHeight="1">
      <c r="A10" s="10" t="s">
        <v>5</v>
      </c>
      <c r="B10" s="49">
        <v>0</v>
      </c>
      <c r="C10" s="11" t="s">
        <v>33</v>
      </c>
      <c r="D10" s="52">
        <v>0</v>
      </c>
    </row>
    <row r="11" spans="1:4" ht="15" customHeight="1">
      <c r="A11" s="10" t="s">
        <v>44</v>
      </c>
      <c r="B11" s="49">
        <v>40.07</v>
      </c>
      <c r="C11" s="11" t="s">
        <v>16</v>
      </c>
      <c r="D11" s="52">
        <v>376.66</v>
      </c>
    </row>
    <row r="12" spans="1:4" ht="15" customHeight="1">
      <c r="A12" s="10" t="s">
        <v>13</v>
      </c>
      <c r="B12" s="49">
        <v>0</v>
      </c>
      <c r="C12" s="11" t="s">
        <v>99</v>
      </c>
      <c r="D12" s="52">
        <v>0</v>
      </c>
    </row>
    <row r="13" spans="1:4" ht="15" customHeight="1">
      <c r="A13" s="20" t="s">
        <v>78</v>
      </c>
      <c r="B13" s="49">
        <v>0</v>
      </c>
      <c r="C13" s="11" t="s">
        <v>34</v>
      </c>
      <c r="D13" s="52">
        <v>1260.82</v>
      </c>
    </row>
    <row r="14" spans="1:4" ht="15" customHeight="1">
      <c r="A14" s="10" t="s">
        <v>45</v>
      </c>
      <c r="B14" s="49">
        <v>0</v>
      </c>
      <c r="C14" s="11" t="s">
        <v>53</v>
      </c>
      <c r="D14" s="52">
        <v>4.67</v>
      </c>
    </row>
    <row r="15" spans="1:4" ht="15" customHeight="1">
      <c r="A15" s="10" t="s">
        <v>32</v>
      </c>
      <c r="B15" s="49">
        <v>7773.11</v>
      </c>
      <c r="C15" s="11" t="s">
        <v>116</v>
      </c>
      <c r="D15" s="52">
        <v>36554.25</v>
      </c>
    </row>
    <row r="16" spans="1:4" ht="15" customHeight="1">
      <c r="A16" s="10" t="s">
        <v>129</v>
      </c>
      <c r="B16" s="8" t="s">
        <v>129</v>
      </c>
      <c r="C16" s="11" t="s">
        <v>108</v>
      </c>
      <c r="D16" s="52">
        <v>20</v>
      </c>
    </row>
    <row r="17" spans="1:4" ht="15" customHeight="1">
      <c r="A17" s="10" t="s">
        <v>129</v>
      </c>
      <c r="B17" s="8" t="s">
        <v>129</v>
      </c>
      <c r="C17" s="11" t="s">
        <v>67</v>
      </c>
      <c r="D17" s="52">
        <v>3</v>
      </c>
    </row>
    <row r="18" spans="1:4" ht="15" customHeight="1">
      <c r="A18" s="10" t="s">
        <v>129</v>
      </c>
      <c r="B18" s="8" t="s">
        <v>129</v>
      </c>
      <c r="C18" s="11" t="s">
        <v>81</v>
      </c>
      <c r="D18" s="52">
        <v>0</v>
      </c>
    </row>
    <row r="19" spans="1:4" ht="15" customHeight="1">
      <c r="A19" s="10" t="s">
        <v>129</v>
      </c>
      <c r="B19" s="8" t="s">
        <v>129</v>
      </c>
      <c r="C19" s="11" t="s">
        <v>125</v>
      </c>
      <c r="D19" s="52">
        <v>0</v>
      </c>
    </row>
    <row r="20" spans="1:4" ht="15" customHeight="1">
      <c r="A20" s="10" t="s">
        <v>129</v>
      </c>
      <c r="B20" s="8" t="s">
        <v>129</v>
      </c>
      <c r="C20" s="11" t="s">
        <v>41</v>
      </c>
      <c r="D20" s="52">
        <v>0</v>
      </c>
    </row>
    <row r="21" spans="1:4" ht="15" customHeight="1">
      <c r="A21" s="10" t="s">
        <v>129</v>
      </c>
      <c r="B21" s="8" t="s">
        <v>129</v>
      </c>
      <c r="C21" s="11" t="s">
        <v>38</v>
      </c>
      <c r="D21" s="52">
        <v>0</v>
      </c>
    </row>
    <row r="22" spans="1:4" ht="15" customHeight="1">
      <c r="A22" s="10" t="s">
        <v>129</v>
      </c>
      <c r="B22" s="8" t="s">
        <v>129</v>
      </c>
      <c r="C22" s="11" t="s">
        <v>17</v>
      </c>
      <c r="D22" s="52">
        <v>0</v>
      </c>
    </row>
    <row r="23" spans="1:4" ht="15" customHeight="1">
      <c r="A23" s="10" t="s">
        <v>129</v>
      </c>
      <c r="B23" s="8" t="s">
        <v>129</v>
      </c>
      <c r="C23" s="11" t="s">
        <v>7</v>
      </c>
      <c r="D23" s="52">
        <v>0</v>
      </c>
    </row>
    <row r="24" spans="1:4" ht="15" customHeight="1">
      <c r="A24" s="10" t="s">
        <v>129</v>
      </c>
      <c r="B24" s="8" t="s">
        <v>129</v>
      </c>
      <c r="C24" s="11" t="s">
        <v>52</v>
      </c>
      <c r="D24" s="52">
        <v>1592.18</v>
      </c>
    </row>
    <row r="25" spans="1:4" ht="15" customHeight="1">
      <c r="A25" s="10" t="s">
        <v>129</v>
      </c>
      <c r="B25" s="8" t="s">
        <v>129</v>
      </c>
      <c r="C25" s="11" t="s">
        <v>8</v>
      </c>
      <c r="D25" s="52">
        <v>0</v>
      </c>
    </row>
    <row r="26" spans="1:4" ht="15" customHeight="1">
      <c r="A26" s="10" t="s">
        <v>129</v>
      </c>
      <c r="B26" s="8" t="s">
        <v>129</v>
      </c>
      <c r="C26" s="11" t="s">
        <v>82</v>
      </c>
      <c r="D26" s="52">
        <v>0</v>
      </c>
    </row>
    <row r="27" spans="1:4" ht="15" customHeight="1">
      <c r="A27" s="10" t="s">
        <v>129</v>
      </c>
      <c r="B27" s="8" t="s">
        <v>129</v>
      </c>
      <c r="C27" s="11" t="s">
        <v>129</v>
      </c>
      <c r="D27" s="53" t="s">
        <v>129</v>
      </c>
    </row>
    <row r="28" spans="1:4" ht="15" customHeight="1">
      <c r="A28" s="10" t="s">
        <v>129</v>
      </c>
      <c r="B28" s="8" t="s">
        <v>129</v>
      </c>
      <c r="C28" s="11" t="s">
        <v>129</v>
      </c>
      <c r="D28" s="53" t="s">
        <v>129</v>
      </c>
    </row>
    <row r="29" spans="1:4" ht="15" customHeight="1">
      <c r="A29" s="21" t="s">
        <v>127</v>
      </c>
      <c r="B29" s="49">
        <v>41236.09</v>
      </c>
      <c r="C29" s="22" t="s">
        <v>55</v>
      </c>
      <c r="D29" s="52">
        <v>39826.08</v>
      </c>
    </row>
    <row r="30" spans="1:4" ht="15" customHeight="1">
      <c r="A30" s="10" t="s">
        <v>64</v>
      </c>
      <c r="B30" s="49">
        <v>0</v>
      </c>
      <c r="C30" s="11" t="s">
        <v>85</v>
      </c>
      <c r="D30" s="52">
        <v>0</v>
      </c>
    </row>
    <row r="31" spans="1:4" ht="15" customHeight="1">
      <c r="A31" s="10" t="s">
        <v>119</v>
      </c>
      <c r="B31" s="49">
        <v>4141.51</v>
      </c>
      <c r="C31" s="11" t="s">
        <v>26</v>
      </c>
      <c r="D31" s="52">
        <v>5551.52</v>
      </c>
    </row>
    <row r="32" spans="1:4" ht="15" customHeight="1">
      <c r="A32" s="10" t="s">
        <v>129</v>
      </c>
      <c r="B32" s="50" t="s">
        <v>129</v>
      </c>
      <c r="C32" s="11" t="s">
        <v>129</v>
      </c>
      <c r="D32" s="53" t="s">
        <v>129</v>
      </c>
    </row>
    <row r="33" spans="1:4" ht="15" customHeight="1">
      <c r="A33" s="23" t="s">
        <v>29</v>
      </c>
      <c r="B33" s="51">
        <v>45377.6</v>
      </c>
      <c r="C33" s="24" t="s">
        <v>91</v>
      </c>
      <c r="D33" s="54">
        <v>45377.6</v>
      </c>
    </row>
    <row r="34" spans="1:4" ht="15" customHeight="1">
      <c r="A34" s="80" t="s">
        <v>23</v>
      </c>
      <c r="B34" s="80" t="s">
        <v>129</v>
      </c>
      <c r="C34" s="80" t="s">
        <v>129</v>
      </c>
      <c r="D34" s="80" t="s">
        <v>129</v>
      </c>
    </row>
  </sheetData>
  <sheetProtection/>
  <mergeCells count="4">
    <mergeCell ref="A4:B4"/>
    <mergeCell ref="C4:D4"/>
    <mergeCell ref="A34:D34"/>
    <mergeCell ref="A1:D1"/>
  </mergeCells>
  <printOptions/>
  <pageMargins left="1.25" right="0.58" top="0.44" bottom="0.26" header="0.15" footer="0.2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55"/>
  <sheetViews>
    <sheetView zoomScalePageLayoutView="0" workbookViewId="0" topLeftCell="A10">
      <selection activeCell="A19" sqref="A19:IV19"/>
    </sheetView>
  </sheetViews>
  <sheetFormatPr defaultColWidth="9.140625" defaultRowHeight="12.75"/>
  <cols>
    <col min="1" max="3" width="3.140625" style="1" customWidth="1"/>
    <col min="4" max="4" width="18.8515625" style="1" customWidth="1"/>
    <col min="5" max="11" width="13.7109375" style="1" customWidth="1"/>
    <col min="12" max="12" width="9.7109375" style="1" customWidth="1"/>
    <col min="13" max="16384" width="9.140625" style="1" customWidth="1"/>
  </cols>
  <sheetData>
    <row r="1" spans="1:11" ht="27">
      <c r="A1" s="81" t="s">
        <v>31</v>
      </c>
      <c r="B1" s="81"/>
      <c r="C1" s="81"/>
      <c r="D1" s="81"/>
      <c r="E1" s="81"/>
      <c r="F1" s="81"/>
      <c r="G1" s="81"/>
      <c r="H1" s="81"/>
      <c r="I1" s="81"/>
      <c r="J1" s="81"/>
      <c r="K1" s="81"/>
    </row>
    <row r="2" ht="12.75">
      <c r="K2" s="2" t="s">
        <v>51</v>
      </c>
    </row>
    <row r="3" spans="1:11" ht="12.75">
      <c r="A3" s="33" t="s">
        <v>130</v>
      </c>
      <c r="D3" s="3" t="s">
        <v>329</v>
      </c>
      <c r="F3" s="92" t="s">
        <v>112</v>
      </c>
      <c r="G3" s="92"/>
      <c r="H3" s="92"/>
      <c r="K3" s="2" t="s">
        <v>30</v>
      </c>
    </row>
    <row r="4" spans="1:11" ht="15" customHeight="1">
      <c r="A4" s="77" t="s">
        <v>109</v>
      </c>
      <c r="B4" s="78" t="s">
        <v>129</v>
      </c>
      <c r="C4" s="78" t="s">
        <v>129</v>
      </c>
      <c r="D4" s="78" t="s">
        <v>129</v>
      </c>
      <c r="E4" s="88" t="s">
        <v>127</v>
      </c>
      <c r="F4" s="88" t="s">
        <v>86</v>
      </c>
      <c r="G4" s="88" t="s">
        <v>4</v>
      </c>
      <c r="H4" s="88" t="s">
        <v>110</v>
      </c>
      <c r="I4" s="88" t="s">
        <v>83</v>
      </c>
      <c r="J4" s="88" t="s">
        <v>101</v>
      </c>
      <c r="K4" s="93" t="s">
        <v>94</v>
      </c>
    </row>
    <row r="5" spans="1:11" ht="15" customHeight="1">
      <c r="A5" s="95" t="s">
        <v>87</v>
      </c>
      <c r="B5" s="89" t="s">
        <v>129</v>
      </c>
      <c r="C5" s="89" t="s">
        <v>129</v>
      </c>
      <c r="D5" s="91" t="s">
        <v>115</v>
      </c>
      <c r="E5" s="89" t="s">
        <v>129</v>
      </c>
      <c r="F5" s="89" t="s">
        <v>129</v>
      </c>
      <c r="G5" s="89" t="s">
        <v>129</v>
      </c>
      <c r="H5" s="89" t="s">
        <v>129</v>
      </c>
      <c r="I5" s="89" t="s">
        <v>129</v>
      </c>
      <c r="J5" s="89" t="s">
        <v>129</v>
      </c>
      <c r="K5" s="94" t="s">
        <v>48</v>
      </c>
    </row>
    <row r="6" spans="1:11" ht="15" customHeight="1">
      <c r="A6" s="95" t="s">
        <v>129</v>
      </c>
      <c r="B6" s="89" t="s">
        <v>129</v>
      </c>
      <c r="C6" s="89" t="s">
        <v>129</v>
      </c>
      <c r="D6" s="91" t="s">
        <v>129</v>
      </c>
      <c r="E6" s="89" t="s">
        <v>129</v>
      </c>
      <c r="F6" s="89" t="s">
        <v>129</v>
      </c>
      <c r="G6" s="89" t="s">
        <v>129</v>
      </c>
      <c r="H6" s="89" t="s">
        <v>129</v>
      </c>
      <c r="I6" s="89" t="s">
        <v>129</v>
      </c>
      <c r="J6" s="89" t="s">
        <v>129</v>
      </c>
      <c r="K6" s="94" t="s">
        <v>129</v>
      </c>
    </row>
    <row r="7" spans="1:11" ht="15" customHeight="1">
      <c r="A7" s="95" t="s">
        <v>129</v>
      </c>
      <c r="B7" s="89" t="s">
        <v>129</v>
      </c>
      <c r="C7" s="89" t="s">
        <v>129</v>
      </c>
      <c r="D7" s="91" t="s">
        <v>129</v>
      </c>
      <c r="E7" s="89" t="s">
        <v>129</v>
      </c>
      <c r="F7" s="89" t="s">
        <v>129</v>
      </c>
      <c r="G7" s="89" t="s">
        <v>129</v>
      </c>
      <c r="H7" s="89" t="s">
        <v>129</v>
      </c>
      <c r="I7" s="89" t="s">
        <v>129</v>
      </c>
      <c r="J7" s="89" t="s">
        <v>129</v>
      </c>
      <c r="K7" s="94" t="s">
        <v>129</v>
      </c>
    </row>
    <row r="8" spans="1:11" ht="15" customHeight="1">
      <c r="A8" s="90" t="s">
        <v>46</v>
      </c>
      <c r="B8" s="91" t="s">
        <v>129</v>
      </c>
      <c r="C8" s="91" t="s">
        <v>129</v>
      </c>
      <c r="D8" s="91" t="s">
        <v>46</v>
      </c>
      <c r="E8" s="49">
        <v>41236.09</v>
      </c>
      <c r="F8" s="49">
        <v>33422.91</v>
      </c>
      <c r="G8" s="49">
        <v>0</v>
      </c>
      <c r="H8" s="49">
        <v>40.07</v>
      </c>
      <c r="I8" s="49">
        <v>0</v>
      </c>
      <c r="J8" s="49">
        <v>0</v>
      </c>
      <c r="K8" s="52">
        <v>7773.11</v>
      </c>
    </row>
    <row r="9" spans="1:11" ht="15" customHeight="1">
      <c r="A9" s="82" t="s">
        <v>150</v>
      </c>
      <c r="B9" s="83" t="s">
        <v>129</v>
      </c>
      <c r="C9" s="83" t="s">
        <v>129</v>
      </c>
      <c r="D9" s="55" t="s">
        <v>151</v>
      </c>
      <c r="E9" s="49">
        <v>14.5</v>
      </c>
      <c r="F9" s="49">
        <v>14.5</v>
      </c>
      <c r="G9" s="49">
        <v>0</v>
      </c>
      <c r="H9" s="49">
        <v>0</v>
      </c>
      <c r="I9" s="49">
        <v>0</v>
      </c>
      <c r="J9" s="49">
        <v>0</v>
      </c>
      <c r="K9" s="52">
        <v>0</v>
      </c>
    </row>
    <row r="10" spans="1:11" ht="15" customHeight="1">
      <c r="A10" s="82" t="s">
        <v>152</v>
      </c>
      <c r="B10" s="83" t="s">
        <v>129</v>
      </c>
      <c r="C10" s="83" t="s">
        <v>129</v>
      </c>
      <c r="D10" s="55" t="s">
        <v>153</v>
      </c>
      <c r="E10" s="49">
        <v>14.5</v>
      </c>
      <c r="F10" s="49">
        <v>14.5</v>
      </c>
      <c r="G10" s="49">
        <v>0</v>
      </c>
      <c r="H10" s="49">
        <v>0</v>
      </c>
      <c r="I10" s="49">
        <v>0</v>
      </c>
      <c r="J10" s="49">
        <v>0</v>
      </c>
      <c r="K10" s="52">
        <v>0</v>
      </c>
    </row>
    <row r="11" spans="1:11" ht="15" customHeight="1">
      <c r="A11" s="82" t="s">
        <v>154</v>
      </c>
      <c r="B11" s="83" t="s">
        <v>129</v>
      </c>
      <c r="C11" s="83" t="s">
        <v>129</v>
      </c>
      <c r="D11" s="55" t="s">
        <v>155</v>
      </c>
      <c r="E11" s="49">
        <v>14.5</v>
      </c>
      <c r="F11" s="49">
        <v>14.5</v>
      </c>
      <c r="G11" s="49">
        <v>0</v>
      </c>
      <c r="H11" s="49">
        <v>0</v>
      </c>
      <c r="I11" s="49">
        <v>0</v>
      </c>
      <c r="J11" s="49">
        <v>0</v>
      </c>
      <c r="K11" s="52">
        <v>0</v>
      </c>
    </row>
    <row r="12" spans="1:11" ht="15" customHeight="1">
      <c r="A12" s="82" t="s">
        <v>156</v>
      </c>
      <c r="B12" s="83" t="s">
        <v>129</v>
      </c>
      <c r="C12" s="83" t="s">
        <v>129</v>
      </c>
      <c r="D12" s="55" t="s">
        <v>157</v>
      </c>
      <c r="E12" s="49">
        <v>294.86</v>
      </c>
      <c r="F12" s="49">
        <v>249.61</v>
      </c>
      <c r="G12" s="49">
        <v>0</v>
      </c>
      <c r="H12" s="49">
        <v>40.07</v>
      </c>
      <c r="I12" s="49">
        <v>0</v>
      </c>
      <c r="J12" s="49">
        <v>0</v>
      </c>
      <c r="K12" s="52">
        <v>5.17</v>
      </c>
    </row>
    <row r="13" spans="1:11" ht="15" customHeight="1">
      <c r="A13" s="82" t="s">
        <v>158</v>
      </c>
      <c r="B13" s="83" t="s">
        <v>129</v>
      </c>
      <c r="C13" s="83" t="s">
        <v>129</v>
      </c>
      <c r="D13" s="55" t="s">
        <v>159</v>
      </c>
      <c r="E13" s="49">
        <v>294.86</v>
      </c>
      <c r="F13" s="49">
        <v>249.61</v>
      </c>
      <c r="G13" s="49">
        <v>0</v>
      </c>
      <c r="H13" s="49">
        <v>40.07</v>
      </c>
      <c r="I13" s="49">
        <v>0</v>
      </c>
      <c r="J13" s="49">
        <v>0</v>
      </c>
      <c r="K13" s="52">
        <v>5.17</v>
      </c>
    </row>
    <row r="14" spans="1:11" ht="15" customHeight="1">
      <c r="A14" s="82" t="s">
        <v>160</v>
      </c>
      <c r="B14" s="83" t="s">
        <v>129</v>
      </c>
      <c r="C14" s="83" t="s">
        <v>129</v>
      </c>
      <c r="D14" s="55" t="s">
        <v>161</v>
      </c>
      <c r="E14" s="49">
        <v>249.61</v>
      </c>
      <c r="F14" s="49">
        <v>249.61</v>
      </c>
      <c r="G14" s="49">
        <v>0</v>
      </c>
      <c r="H14" s="49">
        <v>0</v>
      </c>
      <c r="I14" s="49">
        <v>0</v>
      </c>
      <c r="J14" s="49">
        <v>0</v>
      </c>
      <c r="K14" s="52">
        <v>0</v>
      </c>
    </row>
    <row r="15" spans="1:11" ht="15" customHeight="1">
      <c r="A15" s="82" t="s">
        <v>162</v>
      </c>
      <c r="B15" s="83" t="s">
        <v>129</v>
      </c>
      <c r="C15" s="83" t="s">
        <v>129</v>
      </c>
      <c r="D15" s="55" t="s">
        <v>163</v>
      </c>
      <c r="E15" s="49">
        <v>45.25</v>
      </c>
      <c r="F15" s="49">
        <v>0</v>
      </c>
      <c r="G15" s="49">
        <v>0</v>
      </c>
      <c r="H15" s="49">
        <v>40.07</v>
      </c>
      <c r="I15" s="49">
        <v>0</v>
      </c>
      <c r="J15" s="49">
        <v>0</v>
      </c>
      <c r="K15" s="52">
        <v>5.17</v>
      </c>
    </row>
    <row r="16" spans="1:11" ht="15" customHeight="1">
      <c r="A16" s="82" t="s">
        <v>164</v>
      </c>
      <c r="B16" s="83" t="s">
        <v>129</v>
      </c>
      <c r="C16" s="83" t="s">
        <v>129</v>
      </c>
      <c r="D16" s="55" t="s">
        <v>165</v>
      </c>
      <c r="E16" s="49">
        <v>1263.75</v>
      </c>
      <c r="F16" s="49">
        <v>1263.75</v>
      </c>
      <c r="G16" s="49">
        <v>0</v>
      </c>
      <c r="H16" s="49">
        <v>0</v>
      </c>
      <c r="I16" s="49">
        <v>0</v>
      </c>
      <c r="J16" s="49">
        <v>0</v>
      </c>
      <c r="K16" s="52">
        <v>0</v>
      </c>
    </row>
    <row r="17" spans="1:11" ht="15" customHeight="1">
      <c r="A17" s="82" t="s">
        <v>166</v>
      </c>
      <c r="B17" s="83" t="s">
        <v>129</v>
      </c>
      <c r="C17" s="83" t="s">
        <v>129</v>
      </c>
      <c r="D17" s="55" t="s">
        <v>167</v>
      </c>
      <c r="E17" s="49">
        <v>1263.75</v>
      </c>
      <c r="F17" s="46">
        <v>1263.75</v>
      </c>
      <c r="G17" s="49">
        <v>0</v>
      </c>
      <c r="H17" s="49">
        <v>0</v>
      </c>
      <c r="I17" s="49">
        <v>0</v>
      </c>
      <c r="J17" s="49">
        <v>0</v>
      </c>
      <c r="K17" s="52">
        <v>0</v>
      </c>
    </row>
    <row r="18" spans="1:11" ht="15" customHeight="1">
      <c r="A18" s="82" t="s">
        <v>168</v>
      </c>
      <c r="B18" s="83" t="s">
        <v>129</v>
      </c>
      <c r="C18" s="83" t="s">
        <v>129</v>
      </c>
      <c r="D18" s="55" t="s">
        <v>169</v>
      </c>
      <c r="E18" s="49">
        <v>1263.75</v>
      </c>
      <c r="F18" s="47">
        <v>1263.75</v>
      </c>
      <c r="G18" s="49">
        <v>0</v>
      </c>
      <c r="H18" s="49">
        <v>0</v>
      </c>
      <c r="I18" s="49">
        <v>0</v>
      </c>
      <c r="J18" s="49">
        <v>0</v>
      </c>
      <c r="K18" s="52">
        <v>0</v>
      </c>
    </row>
    <row r="19" spans="1:11" ht="15" customHeight="1">
      <c r="A19" s="82" t="s">
        <v>170</v>
      </c>
      <c r="B19" s="83" t="s">
        <v>129</v>
      </c>
      <c r="C19" s="83" t="s">
        <v>129</v>
      </c>
      <c r="D19" s="55" t="s">
        <v>171</v>
      </c>
      <c r="E19" s="49">
        <v>4.67</v>
      </c>
      <c r="F19" s="48">
        <v>4.67</v>
      </c>
      <c r="G19" s="49">
        <v>0</v>
      </c>
      <c r="H19" s="49">
        <v>0</v>
      </c>
      <c r="I19" s="49">
        <v>0</v>
      </c>
      <c r="J19" s="49">
        <v>0</v>
      </c>
      <c r="K19" s="52">
        <v>0</v>
      </c>
    </row>
    <row r="20" spans="1:11" ht="15" customHeight="1">
      <c r="A20" s="82" t="s">
        <v>172</v>
      </c>
      <c r="B20" s="83" t="s">
        <v>129</v>
      </c>
      <c r="C20" s="83" t="s">
        <v>129</v>
      </c>
      <c r="D20" s="55" t="s">
        <v>173</v>
      </c>
      <c r="E20" s="49">
        <v>4.67</v>
      </c>
      <c r="F20" s="48">
        <v>4.67</v>
      </c>
      <c r="G20" s="49">
        <v>0</v>
      </c>
      <c r="H20" s="49">
        <v>0</v>
      </c>
      <c r="I20" s="49">
        <v>0</v>
      </c>
      <c r="J20" s="49">
        <v>0</v>
      </c>
      <c r="K20" s="52">
        <v>0</v>
      </c>
    </row>
    <row r="21" spans="1:11" ht="15" customHeight="1">
      <c r="A21" s="82" t="s">
        <v>174</v>
      </c>
      <c r="B21" s="83" t="s">
        <v>129</v>
      </c>
      <c r="C21" s="83" t="s">
        <v>129</v>
      </c>
      <c r="D21" s="55" t="s">
        <v>175</v>
      </c>
      <c r="E21" s="49">
        <v>4.67</v>
      </c>
      <c r="F21" s="48">
        <v>4.67</v>
      </c>
      <c r="G21" s="49">
        <v>0</v>
      </c>
      <c r="H21" s="49">
        <v>0</v>
      </c>
      <c r="I21" s="49">
        <v>0</v>
      </c>
      <c r="J21" s="49">
        <v>0</v>
      </c>
      <c r="K21" s="52">
        <v>0</v>
      </c>
    </row>
    <row r="22" spans="1:11" ht="15" customHeight="1">
      <c r="A22" s="82" t="s">
        <v>176</v>
      </c>
      <c r="B22" s="83" t="s">
        <v>129</v>
      </c>
      <c r="C22" s="83" t="s">
        <v>129</v>
      </c>
      <c r="D22" s="55" t="s">
        <v>177</v>
      </c>
      <c r="E22" s="49">
        <v>38043.12</v>
      </c>
      <c r="F22" s="58">
        <v>30275.18</v>
      </c>
      <c r="G22" s="49">
        <v>0</v>
      </c>
      <c r="H22" s="49">
        <v>0</v>
      </c>
      <c r="I22" s="49">
        <v>0</v>
      </c>
      <c r="J22" s="49">
        <v>0</v>
      </c>
      <c r="K22" s="52">
        <v>7767.93</v>
      </c>
    </row>
    <row r="23" spans="1:11" ht="15" customHeight="1">
      <c r="A23" s="82" t="s">
        <v>178</v>
      </c>
      <c r="B23" s="83" t="s">
        <v>129</v>
      </c>
      <c r="C23" s="83" t="s">
        <v>129</v>
      </c>
      <c r="D23" s="55" t="s">
        <v>179</v>
      </c>
      <c r="E23" s="49">
        <v>11459.46</v>
      </c>
      <c r="F23" s="49">
        <v>11095.71</v>
      </c>
      <c r="G23" s="49">
        <v>0</v>
      </c>
      <c r="H23" s="49">
        <v>0</v>
      </c>
      <c r="I23" s="49">
        <v>0</v>
      </c>
      <c r="J23" s="49">
        <v>0</v>
      </c>
      <c r="K23" s="52">
        <v>363.75</v>
      </c>
    </row>
    <row r="24" spans="1:11" ht="15" customHeight="1">
      <c r="A24" s="82" t="s">
        <v>180</v>
      </c>
      <c r="B24" s="83" t="s">
        <v>129</v>
      </c>
      <c r="C24" s="83" t="s">
        <v>129</v>
      </c>
      <c r="D24" s="55" t="s">
        <v>181</v>
      </c>
      <c r="E24" s="49">
        <v>8946.83</v>
      </c>
      <c r="F24" s="49">
        <v>8929.04</v>
      </c>
      <c r="G24" s="49">
        <v>0</v>
      </c>
      <c r="H24" s="49">
        <v>0</v>
      </c>
      <c r="I24" s="49">
        <v>0</v>
      </c>
      <c r="J24" s="49">
        <v>0</v>
      </c>
      <c r="K24" s="52">
        <v>17.79</v>
      </c>
    </row>
    <row r="25" spans="1:11" ht="15" customHeight="1">
      <c r="A25" s="82" t="s">
        <v>182</v>
      </c>
      <c r="B25" s="83" t="s">
        <v>129</v>
      </c>
      <c r="C25" s="83" t="s">
        <v>129</v>
      </c>
      <c r="D25" s="55" t="s">
        <v>155</v>
      </c>
      <c r="E25" s="49">
        <v>668.57</v>
      </c>
      <c r="F25" s="49">
        <v>643.7</v>
      </c>
      <c r="G25" s="49">
        <v>0</v>
      </c>
      <c r="H25" s="49">
        <v>0</v>
      </c>
      <c r="I25" s="49">
        <v>0</v>
      </c>
      <c r="J25" s="49">
        <v>0</v>
      </c>
      <c r="K25" s="52">
        <v>24.87</v>
      </c>
    </row>
    <row r="26" spans="1:11" ht="15" customHeight="1">
      <c r="A26" s="82" t="s">
        <v>183</v>
      </c>
      <c r="B26" s="83" t="s">
        <v>129</v>
      </c>
      <c r="C26" s="83" t="s">
        <v>129</v>
      </c>
      <c r="D26" s="55" t="s">
        <v>184</v>
      </c>
      <c r="E26" s="49">
        <v>84</v>
      </c>
      <c r="F26" s="49">
        <v>84</v>
      </c>
      <c r="G26" s="49">
        <v>0</v>
      </c>
      <c r="H26" s="49">
        <v>0</v>
      </c>
      <c r="I26" s="49">
        <v>0</v>
      </c>
      <c r="J26" s="49">
        <v>0</v>
      </c>
      <c r="K26" s="52">
        <v>0</v>
      </c>
    </row>
    <row r="27" spans="1:11" ht="15" customHeight="1">
      <c r="A27" s="82" t="s">
        <v>185</v>
      </c>
      <c r="B27" s="83" t="s">
        <v>129</v>
      </c>
      <c r="C27" s="83" t="s">
        <v>129</v>
      </c>
      <c r="D27" s="55" t="s">
        <v>186</v>
      </c>
      <c r="E27" s="49">
        <v>1760.06</v>
      </c>
      <c r="F27" s="49">
        <v>1438.97</v>
      </c>
      <c r="G27" s="49">
        <v>0</v>
      </c>
      <c r="H27" s="49">
        <v>0</v>
      </c>
      <c r="I27" s="49">
        <v>0</v>
      </c>
      <c r="J27" s="49">
        <v>0</v>
      </c>
      <c r="K27" s="52">
        <v>321.09</v>
      </c>
    </row>
    <row r="28" spans="1:11" ht="15" customHeight="1">
      <c r="A28" s="82" t="s">
        <v>187</v>
      </c>
      <c r="B28" s="83" t="s">
        <v>129</v>
      </c>
      <c r="C28" s="83" t="s">
        <v>129</v>
      </c>
      <c r="D28" s="55" t="s">
        <v>188</v>
      </c>
      <c r="E28" s="49">
        <v>7723.02</v>
      </c>
      <c r="F28" s="49">
        <v>6226.79</v>
      </c>
      <c r="G28" s="49">
        <v>0</v>
      </c>
      <c r="H28" s="49">
        <v>0</v>
      </c>
      <c r="I28" s="49">
        <v>0</v>
      </c>
      <c r="J28" s="49">
        <v>0</v>
      </c>
      <c r="K28" s="52">
        <v>1496.23</v>
      </c>
    </row>
    <row r="29" spans="1:11" ht="15" customHeight="1">
      <c r="A29" s="82" t="s">
        <v>189</v>
      </c>
      <c r="B29" s="83" t="s">
        <v>129</v>
      </c>
      <c r="C29" s="83" t="s">
        <v>129</v>
      </c>
      <c r="D29" s="55" t="s">
        <v>190</v>
      </c>
      <c r="E29" s="49">
        <v>7723.02</v>
      </c>
      <c r="F29" s="49">
        <v>6226.79</v>
      </c>
      <c r="G29" s="49">
        <v>0</v>
      </c>
      <c r="H29" s="49">
        <v>0</v>
      </c>
      <c r="I29" s="49">
        <v>0</v>
      </c>
      <c r="J29" s="49">
        <v>0</v>
      </c>
      <c r="K29" s="52">
        <v>1496.23</v>
      </c>
    </row>
    <row r="30" spans="1:11" ht="15" customHeight="1">
      <c r="A30" s="82" t="s">
        <v>191</v>
      </c>
      <c r="B30" s="83" t="s">
        <v>129</v>
      </c>
      <c r="C30" s="83" t="s">
        <v>129</v>
      </c>
      <c r="D30" s="55" t="s">
        <v>192</v>
      </c>
      <c r="E30" s="49">
        <v>15444.66</v>
      </c>
      <c r="F30" s="49">
        <v>11014.89</v>
      </c>
      <c r="G30" s="49">
        <v>0</v>
      </c>
      <c r="H30" s="49">
        <v>0</v>
      </c>
      <c r="I30" s="49">
        <v>0</v>
      </c>
      <c r="J30" s="49">
        <v>0</v>
      </c>
      <c r="K30" s="52">
        <v>4429.76</v>
      </c>
    </row>
    <row r="31" spans="1:11" ht="15" customHeight="1">
      <c r="A31" s="82" t="s">
        <v>193</v>
      </c>
      <c r="B31" s="83" t="s">
        <v>129</v>
      </c>
      <c r="C31" s="83" t="s">
        <v>129</v>
      </c>
      <c r="D31" s="55" t="s">
        <v>194</v>
      </c>
      <c r="E31" s="49">
        <v>14550.5</v>
      </c>
      <c r="F31" s="49">
        <v>10141.54</v>
      </c>
      <c r="G31" s="49">
        <v>0</v>
      </c>
      <c r="H31" s="49">
        <v>0</v>
      </c>
      <c r="I31" s="49">
        <v>0</v>
      </c>
      <c r="J31" s="49">
        <v>0</v>
      </c>
      <c r="K31" s="52">
        <v>4408.95</v>
      </c>
    </row>
    <row r="32" spans="1:11" ht="15" customHeight="1">
      <c r="A32" s="82" t="s">
        <v>195</v>
      </c>
      <c r="B32" s="83" t="s">
        <v>129</v>
      </c>
      <c r="C32" s="83" t="s">
        <v>129</v>
      </c>
      <c r="D32" s="55" t="s">
        <v>196</v>
      </c>
      <c r="E32" s="49">
        <v>343.08</v>
      </c>
      <c r="F32" s="49">
        <v>333.08</v>
      </c>
      <c r="G32" s="49">
        <v>0</v>
      </c>
      <c r="H32" s="49">
        <v>0</v>
      </c>
      <c r="I32" s="49">
        <v>0</v>
      </c>
      <c r="J32" s="49">
        <v>0</v>
      </c>
      <c r="K32" s="52">
        <v>10</v>
      </c>
    </row>
    <row r="33" spans="1:11" ht="15" customHeight="1">
      <c r="A33" s="82" t="s">
        <v>197</v>
      </c>
      <c r="B33" s="83" t="s">
        <v>129</v>
      </c>
      <c r="C33" s="83" t="s">
        <v>129</v>
      </c>
      <c r="D33" s="55" t="s">
        <v>198</v>
      </c>
      <c r="E33" s="49">
        <v>329.72</v>
      </c>
      <c r="F33" s="49">
        <v>329.72</v>
      </c>
      <c r="G33" s="49">
        <v>0</v>
      </c>
      <c r="H33" s="49">
        <v>0</v>
      </c>
      <c r="I33" s="49">
        <v>0</v>
      </c>
      <c r="J33" s="49">
        <v>0</v>
      </c>
      <c r="K33" s="52">
        <v>0</v>
      </c>
    </row>
    <row r="34" spans="1:11" ht="15" customHeight="1">
      <c r="A34" s="82" t="s">
        <v>199</v>
      </c>
      <c r="B34" s="83" t="s">
        <v>129</v>
      </c>
      <c r="C34" s="83" t="s">
        <v>129</v>
      </c>
      <c r="D34" s="55" t="s">
        <v>200</v>
      </c>
      <c r="E34" s="49">
        <v>221.36</v>
      </c>
      <c r="F34" s="49">
        <v>210.55</v>
      </c>
      <c r="G34" s="49">
        <v>0</v>
      </c>
      <c r="H34" s="49">
        <v>0</v>
      </c>
      <c r="I34" s="49">
        <v>0</v>
      </c>
      <c r="J34" s="49">
        <v>0</v>
      </c>
      <c r="K34" s="52">
        <v>10.81</v>
      </c>
    </row>
    <row r="35" spans="1:11" ht="15" customHeight="1">
      <c r="A35" s="82" t="s">
        <v>201</v>
      </c>
      <c r="B35" s="83" t="s">
        <v>129</v>
      </c>
      <c r="C35" s="83" t="s">
        <v>129</v>
      </c>
      <c r="D35" s="55" t="s">
        <v>202</v>
      </c>
      <c r="E35" s="49">
        <v>848.8</v>
      </c>
      <c r="F35" s="49">
        <v>0</v>
      </c>
      <c r="G35" s="49">
        <v>0</v>
      </c>
      <c r="H35" s="49">
        <v>0</v>
      </c>
      <c r="I35" s="49">
        <v>0</v>
      </c>
      <c r="J35" s="49">
        <v>0</v>
      </c>
      <c r="K35" s="52">
        <v>848.8</v>
      </c>
    </row>
    <row r="36" spans="1:11" ht="15" customHeight="1">
      <c r="A36" s="82" t="s">
        <v>203</v>
      </c>
      <c r="B36" s="83" t="s">
        <v>129</v>
      </c>
      <c r="C36" s="83" t="s">
        <v>129</v>
      </c>
      <c r="D36" s="55" t="s">
        <v>204</v>
      </c>
      <c r="E36" s="49">
        <v>261.61</v>
      </c>
      <c r="F36" s="49">
        <v>0</v>
      </c>
      <c r="G36" s="49">
        <v>0</v>
      </c>
      <c r="H36" s="49">
        <v>0</v>
      </c>
      <c r="I36" s="49">
        <v>0</v>
      </c>
      <c r="J36" s="49">
        <v>0</v>
      </c>
      <c r="K36" s="52">
        <v>261.61</v>
      </c>
    </row>
    <row r="37" spans="1:11" ht="15" customHeight="1">
      <c r="A37" s="82" t="s">
        <v>205</v>
      </c>
      <c r="B37" s="83" t="s">
        <v>129</v>
      </c>
      <c r="C37" s="83" t="s">
        <v>129</v>
      </c>
      <c r="D37" s="55" t="s">
        <v>206</v>
      </c>
      <c r="E37" s="49">
        <v>486.59</v>
      </c>
      <c r="F37" s="49">
        <v>0</v>
      </c>
      <c r="G37" s="49">
        <v>0</v>
      </c>
      <c r="H37" s="49">
        <v>0</v>
      </c>
      <c r="I37" s="49">
        <v>0</v>
      </c>
      <c r="J37" s="49">
        <v>0</v>
      </c>
      <c r="K37" s="52">
        <v>486.59</v>
      </c>
    </row>
    <row r="38" spans="1:11" ht="15" customHeight="1">
      <c r="A38" s="82" t="s">
        <v>207</v>
      </c>
      <c r="B38" s="83" t="s">
        <v>129</v>
      </c>
      <c r="C38" s="83" t="s">
        <v>129</v>
      </c>
      <c r="D38" s="55" t="s">
        <v>208</v>
      </c>
      <c r="E38" s="49">
        <v>100.6</v>
      </c>
      <c r="F38" s="49">
        <v>0</v>
      </c>
      <c r="G38" s="49">
        <v>0</v>
      </c>
      <c r="H38" s="49">
        <v>0</v>
      </c>
      <c r="I38" s="49">
        <v>0</v>
      </c>
      <c r="J38" s="49">
        <v>0</v>
      </c>
      <c r="K38" s="52">
        <v>100.6</v>
      </c>
    </row>
    <row r="39" spans="1:11" ht="15" customHeight="1">
      <c r="A39" s="82" t="s">
        <v>209</v>
      </c>
      <c r="B39" s="83" t="s">
        <v>129</v>
      </c>
      <c r="C39" s="83" t="s">
        <v>129</v>
      </c>
      <c r="D39" s="55" t="s">
        <v>210</v>
      </c>
      <c r="E39" s="49">
        <v>1927.18</v>
      </c>
      <c r="F39" s="49">
        <v>1892.41</v>
      </c>
      <c r="G39" s="49">
        <v>0</v>
      </c>
      <c r="H39" s="49">
        <v>0</v>
      </c>
      <c r="I39" s="49">
        <v>0</v>
      </c>
      <c r="J39" s="49">
        <v>0</v>
      </c>
      <c r="K39" s="52">
        <v>34.77</v>
      </c>
    </row>
    <row r="40" spans="1:11" ht="15" customHeight="1">
      <c r="A40" s="82" t="s">
        <v>211</v>
      </c>
      <c r="B40" s="83" t="s">
        <v>129</v>
      </c>
      <c r="C40" s="83" t="s">
        <v>129</v>
      </c>
      <c r="D40" s="55" t="s">
        <v>212</v>
      </c>
      <c r="E40" s="49">
        <v>560.44</v>
      </c>
      <c r="F40" s="49">
        <v>560.44</v>
      </c>
      <c r="G40" s="49">
        <v>0</v>
      </c>
      <c r="H40" s="49">
        <v>0</v>
      </c>
      <c r="I40" s="49">
        <v>0</v>
      </c>
      <c r="J40" s="49">
        <v>0</v>
      </c>
      <c r="K40" s="52">
        <v>0</v>
      </c>
    </row>
    <row r="41" spans="1:11" ht="15" customHeight="1">
      <c r="A41" s="82" t="s">
        <v>213</v>
      </c>
      <c r="B41" s="83" t="s">
        <v>129</v>
      </c>
      <c r="C41" s="83" t="s">
        <v>129</v>
      </c>
      <c r="D41" s="55" t="s">
        <v>214</v>
      </c>
      <c r="E41" s="49">
        <v>979.16</v>
      </c>
      <c r="F41" s="49">
        <v>979.16</v>
      </c>
      <c r="G41" s="49">
        <v>0</v>
      </c>
      <c r="H41" s="49">
        <v>0</v>
      </c>
      <c r="I41" s="49">
        <v>0</v>
      </c>
      <c r="J41" s="49">
        <v>0</v>
      </c>
      <c r="K41" s="52">
        <v>0</v>
      </c>
    </row>
    <row r="42" spans="1:11" ht="15" customHeight="1">
      <c r="A42" s="82" t="s">
        <v>215</v>
      </c>
      <c r="B42" s="83" t="s">
        <v>129</v>
      </c>
      <c r="C42" s="83" t="s">
        <v>129</v>
      </c>
      <c r="D42" s="55" t="s">
        <v>216</v>
      </c>
      <c r="E42" s="49">
        <v>387.58</v>
      </c>
      <c r="F42" s="49">
        <v>352.81</v>
      </c>
      <c r="G42" s="49">
        <v>0</v>
      </c>
      <c r="H42" s="49">
        <v>0</v>
      </c>
      <c r="I42" s="49">
        <v>0</v>
      </c>
      <c r="J42" s="49">
        <v>0</v>
      </c>
      <c r="K42" s="52">
        <v>34.77</v>
      </c>
    </row>
    <row r="43" spans="1:11" ht="15" customHeight="1">
      <c r="A43" s="82" t="s">
        <v>217</v>
      </c>
      <c r="B43" s="83" t="s">
        <v>129</v>
      </c>
      <c r="C43" s="83" t="s">
        <v>129</v>
      </c>
      <c r="D43" s="55" t="s">
        <v>218</v>
      </c>
      <c r="E43" s="49">
        <v>640</v>
      </c>
      <c r="F43" s="49">
        <v>45.38</v>
      </c>
      <c r="G43" s="49">
        <v>0</v>
      </c>
      <c r="H43" s="49">
        <v>0</v>
      </c>
      <c r="I43" s="49">
        <v>0</v>
      </c>
      <c r="J43" s="49">
        <v>0</v>
      </c>
      <c r="K43" s="52">
        <v>594.62</v>
      </c>
    </row>
    <row r="44" spans="1:11" ht="15" customHeight="1">
      <c r="A44" s="82" t="s">
        <v>219</v>
      </c>
      <c r="B44" s="83" t="s">
        <v>129</v>
      </c>
      <c r="C44" s="83" t="s">
        <v>129</v>
      </c>
      <c r="D44" s="55" t="s">
        <v>220</v>
      </c>
      <c r="E44" s="49">
        <v>640</v>
      </c>
      <c r="F44" s="49">
        <v>45.38</v>
      </c>
      <c r="G44" s="49">
        <v>0</v>
      </c>
      <c r="H44" s="49">
        <v>0</v>
      </c>
      <c r="I44" s="49">
        <v>0</v>
      </c>
      <c r="J44" s="49">
        <v>0</v>
      </c>
      <c r="K44" s="52">
        <v>594.62</v>
      </c>
    </row>
    <row r="45" spans="1:11" ht="13.5">
      <c r="A45" s="82" t="s">
        <v>221</v>
      </c>
      <c r="B45" s="83" t="s">
        <v>129</v>
      </c>
      <c r="C45" s="83" t="s">
        <v>129</v>
      </c>
      <c r="D45" s="55" t="s">
        <v>222</v>
      </c>
      <c r="E45" s="49">
        <v>20</v>
      </c>
      <c r="F45" s="49">
        <v>20</v>
      </c>
      <c r="G45" s="49">
        <v>0</v>
      </c>
      <c r="H45" s="49">
        <v>0</v>
      </c>
      <c r="I45" s="49">
        <v>0</v>
      </c>
      <c r="J45" s="49">
        <v>0</v>
      </c>
      <c r="K45" s="52">
        <v>0</v>
      </c>
    </row>
    <row r="46" spans="1:11" ht="13.5">
      <c r="A46" s="82" t="s">
        <v>223</v>
      </c>
      <c r="B46" s="83" t="s">
        <v>129</v>
      </c>
      <c r="C46" s="83" t="s">
        <v>129</v>
      </c>
      <c r="D46" s="55" t="s">
        <v>224</v>
      </c>
      <c r="E46" s="49">
        <v>20</v>
      </c>
      <c r="F46" s="49">
        <v>20</v>
      </c>
      <c r="G46" s="49">
        <v>0</v>
      </c>
      <c r="H46" s="49">
        <v>0</v>
      </c>
      <c r="I46" s="49">
        <v>0</v>
      </c>
      <c r="J46" s="49">
        <v>0</v>
      </c>
      <c r="K46" s="52">
        <v>0</v>
      </c>
    </row>
    <row r="47" spans="1:11" ht="13.5">
      <c r="A47" s="82" t="s">
        <v>225</v>
      </c>
      <c r="B47" s="83" t="s">
        <v>129</v>
      </c>
      <c r="C47" s="83" t="s">
        <v>129</v>
      </c>
      <c r="D47" s="55" t="s">
        <v>226</v>
      </c>
      <c r="E47" s="49">
        <v>20</v>
      </c>
      <c r="F47" s="49">
        <v>20</v>
      </c>
      <c r="G47" s="49">
        <v>0</v>
      </c>
      <c r="H47" s="49">
        <v>0</v>
      </c>
      <c r="I47" s="49">
        <v>0</v>
      </c>
      <c r="J47" s="49">
        <v>0</v>
      </c>
      <c r="K47" s="52">
        <v>0</v>
      </c>
    </row>
    <row r="48" spans="1:11" ht="13.5">
      <c r="A48" s="82" t="s">
        <v>227</v>
      </c>
      <c r="B48" s="83" t="s">
        <v>129</v>
      </c>
      <c r="C48" s="83" t="s">
        <v>129</v>
      </c>
      <c r="D48" s="55" t="s">
        <v>228</v>
      </c>
      <c r="E48" s="49">
        <v>3</v>
      </c>
      <c r="F48" s="49">
        <v>3</v>
      </c>
      <c r="G48" s="49">
        <v>0</v>
      </c>
      <c r="H48" s="49">
        <v>0</v>
      </c>
      <c r="I48" s="49">
        <v>0</v>
      </c>
      <c r="J48" s="49">
        <v>0</v>
      </c>
      <c r="K48" s="52">
        <v>0</v>
      </c>
    </row>
    <row r="49" spans="1:11" ht="13.5">
      <c r="A49" s="82" t="s">
        <v>229</v>
      </c>
      <c r="B49" s="83" t="s">
        <v>129</v>
      </c>
      <c r="C49" s="83" t="s">
        <v>129</v>
      </c>
      <c r="D49" s="55" t="s">
        <v>230</v>
      </c>
      <c r="E49" s="49">
        <v>3</v>
      </c>
      <c r="F49" s="49">
        <v>3</v>
      </c>
      <c r="G49" s="49">
        <v>0</v>
      </c>
      <c r="H49" s="49">
        <v>0</v>
      </c>
      <c r="I49" s="49">
        <v>0</v>
      </c>
      <c r="J49" s="49">
        <v>0</v>
      </c>
      <c r="K49" s="52">
        <v>0</v>
      </c>
    </row>
    <row r="50" spans="1:11" ht="13.5">
      <c r="A50" s="82" t="s">
        <v>231</v>
      </c>
      <c r="B50" s="83" t="s">
        <v>129</v>
      </c>
      <c r="C50" s="83" t="s">
        <v>129</v>
      </c>
      <c r="D50" s="55" t="s">
        <v>232</v>
      </c>
      <c r="E50" s="49">
        <v>3</v>
      </c>
      <c r="F50" s="49">
        <v>3</v>
      </c>
      <c r="G50" s="49">
        <v>0</v>
      </c>
      <c r="H50" s="49">
        <v>0</v>
      </c>
      <c r="I50" s="49">
        <v>0</v>
      </c>
      <c r="J50" s="49">
        <v>0</v>
      </c>
      <c r="K50" s="52">
        <v>0</v>
      </c>
    </row>
    <row r="51" spans="1:11" ht="13.5">
      <c r="A51" s="82" t="s">
        <v>233</v>
      </c>
      <c r="B51" s="83" t="s">
        <v>129</v>
      </c>
      <c r="C51" s="83" t="s">
        <v>129</v>
      </c>
      <c r="D51" s="55" t="s">
        <v>234</v>
      </c>
      <c r="E51" s="49">
        <v>1592.19</v>
      </c>
      <c r="F51" s="49">
        <v>1592.19</v>
      </c>
      <c r="G51" s="49">
        <v>0</v>
      </c>
      <c r="H51" s="49">
        <v>0</v>
      </c>
      <c r="I51" s="49">
        <v>0</v>
      </c>
      <c r="J51" s="49">
        <v>0</v>
      </c>
      <c r="K51" s="52">
        <v>0</v>
      </c>
    </row>
    <row r="52" spans="1:11" ht="13.5">
      <c r="A52" s="82" t="s">
        <v>235</v>
      </c>
      <c r="B52" s="83" t="s">
        <v>129</v>
      </c>
      <c r="C52" s="83" t="s">
        <v>129</v>
      </c>
      <c r="D52" s="55" t="s">
        <v>236</v>
      </c>
      <c r="E52" s="49">
        <v>1592.19</v>
      </c>
      <c r="F52" s="49">
        <v>1592.19</v>
      </c>
      <c r="G52" s="49">
        <v>0</v>
      </c>
      <c r="H52" s="49">
        <v>0</v>
      </c>
      <c r="I52" s="49">
        <v>0</v>
      </c>
      <c r="J52" s="49">
        <v>0</v>
      </c>
      <c r="K52" s="52">
        <v>0</v>
      </c>
    </row>
    <row r="53" spans="1:11" ht="13.5">
      <c r="A53" s="82" t="s">
        <v>237</v>
      </c>
      <c r="B53" s="83" t="s">
        <v>129</v>
      </c>
      <c r="C53" s="83" t="s">
        <v>129</v>
      </c>
      <c r="D53" s="55" t="s">
        <v>238</v>
      </c>
      <c r="E53" s="49">
        <v>1510.88</v>
      </c>
      <c r="F53" s="49">
        <v>1510.88</v>
      </c>
      <c r="G53" s="49">
        <v>0</v>
      </c>
      <c r="H53" s="49">
        <v>0</v>
      </c>
      <c r="I53" s="49">
        <v>0</v>
      </c>
      <c r="J53" s="49">
        <v>0</v>
      </c>
      <c r="K53" s="52">
        <v>0</v>
      </c>
    </row>
    <row r="54" spans="1:11" ht="14.25" thickBot="1">
      <c r="A54" s="84" t="s">
        <v>239</v>
      </c>
      <c r="B54" s="85" t="s">
        <v>129</v>
      </c>
      <c r="C54" s="85" t="s">
        <v>129</v>
      </c>
      <c r="D54" s="56" t="s">
        <v>240</v>
      </c>
      <c r="E54" s="51">
        <v>81.31</v>
      </c>
      <c r="F54" s="51">
        <v>81.31</v>
      </c>
      <c r="G54" s="51">
        <v>0</v>
      </c>
      <c r="H54" s="51">
        <v>0</v>
      </c>
      <c r="I54" s="51">
        <v>0</v>
      </c>
      <c r="J54" s="51">
        <v>0</v>
      </c>
      <c r="K54" s="54">
        <v>0</v>
      </c>
    </row>
    <row r="55" spans="1:11" ht="13.5">
      <c r="A55" s="86" t="s">
        <v>43</v>
      </c>
      <c r="B55" s="87" t="s">
        <v>129</v>
      </c>
      <c r="C55" s="87" t="s">
        <v>129</v>
      </c>
      <c r="D55" s="87" t="s">
        <v>129</v>
      </c>
      <c r="E55" s="87" t="s">
        <v>129</v>
      </c>
      <c r="F55" s="87" t="s">
        <v>129</v>
      </c>
      <c r="G55" s="87" t="s">
        <v>129</v>
      </c>
      <c r="H55" s="87" t="s">
        <v>129</v>
      </c>
      <c r="I55" s="87" t="s">
        <v>129</v>
      </c>
      <c r="J55" s="87" t="s">
        <v>129</v>
      </c>
      <c r="K55" s="87" t="s">
        <v>129</v>
      </c>
    </row>
  </sheetData>
  <sheetProtection/>
  <mergeCells count="60">
    <mergeCell ref="H4:H7"/>
    <mergeCell ref="A1:K1"/>
    <mergeCell ref="F3:H3"/>
    <mergeCell ref="I4:I7"/>
    <mergeCell ref="J4:J7"/>
    <mergeCell ref="K4:K7"/>
    <mergeCell ref="A5:C7"/>
    <mergeCell ref="D5:D7"/>
    <mergeCell ref="G4:G7"/>
    <mergeCell ref="A4:D4"/>
    <mergeCell ref="E4:E7"/>
    <mergeCell ref="A8:D8"/>
    <mergeCell ref="F4:F7"/>
    <mergeCell ref="A16:C16"/>
    <mergeCell ref="A9:C9"/>
    <mergeCell ref="A10:C10"/>
    <mergeCell ref="A11:C11"/>
    <mergeCell ref="A12:C12"/>
    <mergeCell ref="A17:C17"/>
    <mergeCell ref="A18:C18"/>
    <mergeCell ref="A19:C19"/>
    <mergeCell ref="A20:C20"/>
    <mergeCell ref="A21:C21"/>
    <mergeCell ref="A22:C22"/>
    <mergeCell ref="A23:C23"/>
    <mergeCell ref="A24:C24"/>
    <mergeCell ref="A25:C25"/>
    <mergeCell ref="A26:C26"/>
    <mergeCell ref="A27:C27"/>
    <mergeCell ref="A28:C28"/>
    <mergeCell ref="A35:C35"/>
    <mergeCell ref="A36:C36"/>
    <mergeCell ref="A29:C29"/>
    <mergeCell ref="A30:C30"/>
    <mergeCell ref="A31:C31"/>
    <mergeCell ref="A32:C32"/>
    <mergeCell ref="A55:K55"/>
    <mergeCell ref="A13:C13"/>
    <mergeCell ref="A14:C14"/>
    <mergeCell ref="A15:C15"/>
    <mergeCell ref="A48:C48"/>
    <mergeCell ref="A44:C44"/>
    <mergeCell ref="A45:C45"/>
    <mergeCell ref="A46:C46"/>
    <mergeCell ref="A33:C33"/>
    <mergeCell ref="A34:C34"/>
    <mergeCell ref="A41:C41"/>
    <mergeCell ref="A52:C52"/>
    <mergeCell ref="A37:C37"/>
    <mergeCell ref="A38:C38"/>
    <mergeCell ref="A53:C53"/>
    <mergeCell ref="A54:C54"/>
    <mergeCell ref="A39:C39"/>
    <mergeCell ref="A49:C49"/>
    <mergeCell ref="A50:C50"/>
    <mergeCell ref="A51:C51"/>
    <mergeCell ref="A42:C42"/>
    <mergeCell ref="A43:C43"/>
    <mergeCell ref="A47:C47"/>
    <mergeCell ref="A40:C40"/>
  </mergeCells>
  <printOptions/>
  <pageMargins left="1.04"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55"/>
  <sheetViews>
    <sheetView zoomScalePageLayoutView="0" workbookViewId="0" topLeftCell="A1">
      <selection activeCell="E20" sqref="E20"/>
    </sheetView>
  </sheetViews>
  <sheetFormatPr defaultColWidth="9.140625" defaultRowHeight="12.75"/>
  <cols>
    <col min="1" max="3" width="3.140625" style="1" customWidth="1"/>
    <col min="4" max="4" width="27.28125" style="1" customWidth="1"/>
    <col min="5" max="6" width="14.7109375" style="1" customWidth="1"/>
    <col min="7" max="7" width="15.00390625" style="1" customWidth="1"/>
    <col min="8" max="10" width="14.7109375" style="1" customWidth="1"/>
    <col min="11" max="11" width="9.7109375" style="1" customWidth="1"/>
    <col min="12" max="16384" width="9.140625" style="1" customWidth="1"/>
  </cols>
  <sheetData>
    <row r="1" spans="1:10" ht="27">
      <c r="A1" s="81" t="s">
        <v>90</v>
      </c>
      <c r="B1" s="81"/>
      <c r="C1" s="81"/>
      <c r="D1" s="81"/>
      <c r="E1" s="81"/>
      <c r="F1" s="81"/>
      <c r="G1" s="81"/>
      <c r="H1" s="81"/>
      <c r="I1" s="81"/>
      <c r="J1" s="81"/>
    </row>
    <row r="2" ht="12.75">
      <c r="J2" s="2" t="s">
        <v>2</v>
      </c>
    </row>
    <row r="3" spans="1:10" ht="12.75">
      <c r="A3" s="33" t="s">
        <v>130</v>
      </c>
      <c r="D3" s="3" t="s">
        <v>328</v>
      </c>
      <c r="F3" s="92" t="s">
        <v>112</v>
      </c>
      <c r="G3" s="92"/>
      <c r="J3" s="2" t="s">
        <v>30</v>
      </c>
    </row>
    <row r="4" spans="1:10" ht="15" customHeight="1">
      <c r="A4" s="77" t="s">
        <v>109</v>
      </c>
      <c r="B4" s="78" t="s">
        <v>129</v>
      </c>
      <c r="C4" s="78" t="s">
        <v>129</v>
      </c>
      <c r="D4" s="78" t="s">
        <v>129</v>
      </c>
      <c r="E4" s="88" t="s">
        <v>55</v>
      </c>
      <c r="F4" s="88" t="s">
        <v>103</v>
      </c>
      <c r="G4" s="88" t="s">
        <v>14</v>
      </c>
      <c r="H4" s="88" t="s">
        <v>98</v>
      </c>
      <c r="I4" s="88" t="s">
        <v>42</v>
      </c>
      <c r="J4" s="93" t="s">
        <v>18</v>
      </c>
    </row>
    <row r="5" spans="1:10" ht="15" customHeight="1">
      <c r="A5" s="95" t="s">
        <v>87</v>
      </c>
      <c r="B5" s="89" t="s">
        <v>129</v>
      </c>
      <c r="C5" s="89" t="s">
        <v>129</v>
      </c>
      <c r="D5" s="91" t="s">
        <v>115</v>
      </c>
      <c r="E5" s="89" t="s">
        <v>129</v>
      </c>
      <c r="F5" s="89" t="s">
        <v>129</v>
      </c>
      <c r="G5" s="89" t="s">
        <v>129</v>
      </c>
      <c r="H5" s="89" t="s">
        <v>129</v>
      </c>
      <c r="I5" s="89" t="s">
        <v>129</v>
      </c>
      <c r="J5" s="94" t="s">
        <v>129</v>
      </c>
    </row>
    <row r="6" spans="1:10" ht="15" customHeight="1">
      <c r="A6" s="95" t="s">
        <v>129</v>
      </c>
      <c r="B6" s="89" t="s">
        <v>129</v>
      </c>
      <c r="C6" s="89" t="s">
        <v>129</v>
      </c>
      <c r="D6" s="91" t="s">
        <v>129</v>
      </c>
      <c r="E6" s="89" t="s">
        <v>129</v>
      </c>
      <c r="F6" s="89" t="s">
        <v>129</v>
      </c>
      <c r="G6" s="89" t="s">
        <v>129</v>
      </c>
      <c r="H6" s="89" t="s">
        <v>129</v>
      </c>
      <c r="I6" s="89" t="s">
        <v>129</v>
      </c>
      <c r="J6" s="94" t="s">
        <v>129</v>
      </c>
    </row>
    <row r="7" spans="1:10" ht="15" customHeight="1">
      <c r="A7" s="95" t="s">
        <v>129</v>
      </c>
      <c r="B7" s="89" t="s">
        <v>129</v>
      </c>
      <c r="C7" s="89" t="s">
        <v>129</v>
      </c>
      <c r="D7" s="91" t="s">
        <v>129</v>
      </c>
      <c r="E7" s="89" t="s">
        <v>129</v>
      </c>
      <c r="F7" s="89" t="s">
        <v>129</v>
      </c>
      <c r="G7" s="89" t="s">
        <v>129</v>
      </c>
      <c r="H7" s="89" t="s">
        <v>129</v>
      </c>
      <c r="I7" s="89" t="s">
        <v>129</v>
      </c>
      <c r="J7" s="94" t="s">
        <v>129</v>
      </c>
    </row>
    <row r="8" spans="1:10" ht="15" customHeight="1">
      <c r="A8" s="90" t="s">
        <v>46</v>
      </c>
      <c r="B8" s="91" t="s">
        <v>129</v>
      </c>
      <c r="C8" s="91" t="s">
        <v>129</v>
      </c>
      <c r="D8" s="91" t="s">
        <v>46</v>
      </c>
      <c r="E8" s="49">
        <v>39826.08</v>
      </c>
      <c r="F8" s="49">
        <v>16621.44</v>
      </c>
      <c r="G8" s="49">
        <v>23204.64</v>
      </c>
      <c r="H8" s="49">
        <v>0</v>
      </c>
      <c r="I8" s="49">
        <v>0</v>
      </c>
      <c r="J8" s="52">
        <v>0</v>
      </c>
    </row>
    <row r="9" spans="1:10" ht="15" customHeight="1">
      <c r="A9" s="82" t="s">
        <v>150</v>
      </c>
      <c r="B9" s="83" t="s">
        <v>129</v>
      </c>
      <c r="C9" s="83" t="s">
        <v>129</v>
      </c>
      <c r="D9" s="55" t="s">
        <v>151</v>
      </c>
      <c r="E9" s="49">
        <v>14.5</v>
      </c>
      <c r="F9" s="49">
        <v>0</v>
      </c>
      <c r="G9" s="49">
        <v>14.5</v>
      </c>
      <c r="H9" s="49">
        <v>0</v>
      </c>
      <c r="I9" s="49">
        <v>0</v>
      </c>
      <c r="J9" s="52">
        <v>0</v>
      </c>
    </row>
    <row r="10" spans="1:10" ht="15" customHeight="1">
      <c r="A10" s="82" t="s">
        <v>152</v>
      </c>
      <c r="B10" s="83" t="s">
        <v>129</v>
      </c>
      <c r="C10" s="83" t="s">
        <v>129</v>
      </c>
      <c r="D10" s="55" t="s">
        <v>153</v>
      </c>
      <c r="E10" s="49">
        <v>14.5</v>
      </c>
      <c r="F10" s="49">
        <v>0</v>
      </c>
      <c r="G10" s="49">
        <v>14.5</v>
      </c>
      <c r="H10" s="49">
        <v>0</v>
      </c>
      <c r="I10" s="49">
        <v>0</v>
      </c>
      <c r="J10" s="52">
        <v>0</v>
      </c>
    </row>
    <row r="11" spans="1:10" ht="15" customHeight="1">
      <c r="A11" s="82" t="s">
        <v>154</v>
      </c>
      <c r="B11" s="83" t="s">
        <v>129</v>
      </c>
      <c r="C11" s="83" t="s">
        <v>129</v>
      </c>
      <c r="D11" s="55" t="s">
        <v>155</v>
      </c>
      <c r="E11" s="49">
        <v>14.5</v>
      </c>
      <c r="F11" s="49">
        <v>0</v>
      </c>
      <c r="G11" s="49">
        <v>14.5</v>
      </c>
      <c r="H11" s="49">
        <v>0</v>
      </c>
      <c r="I11" s="49">
        <v>0</v>
      </c>
      <c r="J11" s="52">
        <v>0</v>
      </c>
    </row>
    <row r="12" spans="1:10" ht="15" customHeight="1">
      <c r="A12" s="82" t="s">
        <v>156</v>
      </c>
      <c r="B12" s="83" t="s">
        <v>129</v>
      </c>
      <c r="C12" s="83" t="s">
        <v>129</v>
      </c>
      <c r="D12" s="55" t="s">
        <v>157</v>
      </c>
      <c r="E12" s="49">
        <v>376.65</v>
      </c>
      <c r="F12" s="49">
        <v>249.61</v>
      </c>
      <c r="G12" s="49">
        <v>127.04</v>
      </c>
      <c r="H12" s="49">
        <v>0</v>
      </c>
      <c r="I12" s="49">
        <v>0</v>
      </c>
      <c r="J12" s="52">
        <v>0</v>
      </c>
    </row>
    <row r="13" spans="1:10" ht="15" customHeight="1">
      <c r="A13" s="82" t="s">
        <v>158</v>
      </c>
      <c r="B13" s="83" t="s">
        <v>129</v>
      </c>
      <c r="C13" s="83" t="s">
        <v>129</v>
      </c>
      <c r="D13" s="55" t="s">
        <v>159</v>
      </c>
      <c r="E13" s="49">
        <v>376.65</v>
      </c>
      <c r="F13" s="49">
        <v>249.61</v>
      </c>
      <c r="G13" s="49">
        <v>127.04</v>
      </c>
      <c r="H13" s="49">
        <v>0</v>
      </c>
      <c r="I13" s="49">
        <v>0</v>
      </c>
      <c r="J13" s="52">
        <v>0</v>
      </c>
    </row>
    <row r="14" spans="1:10" ht="15" customHeight="1">
      <c r="A14" s="82" t="s">
        <v>160</v>
      </c>
      <c r="B14" s="83" t="s">
        <v>129</v>
      </c>
      <c r="C14" s="83" t="s">
        <v>129</v>
      </c>
      <c r="D14" s="55" t="s">
        <v>161</v>
      </c>
      <c r="E14" s="49">
        <v>249.61</v>
      </c>
      <c r="F14" s="49">
        <v>249.61</v>
      </c>
      <c r="G14" s="49">
        <v>0</v>
      </c>
      <c r="H14" s="49">
        <v>0</v>
      </c>
      <c r="I14" s="49">
        <v>0</v>
      </c>
      <c r="J14" s="52">
        <v>0</v>
      </c>
    </row>
    <row r="15" spans="1:10" ht="15" customHeight="1">
      <c r="A15" s="82" t="s">
        <v>162</v>
      </c>
      <c r="B15" s="83" t="s">
        <v>129</v>
      </c>
      <c r="C15" s="83" t="s">
        <v>129</v>
      </c>
      <c r="D15" s="55" t="s">
        <v>163</v>
      </c>
      <c r="E15" s="49">
        <v>127.04</v>
      </c>
      <c r="F15" s="49">
        <v>0</v>
      </c>
      <c r="G15" s="49">
        <v>127.04</v>
      </c>
      <c r="H15" s="49">
        <v>0</v>
      </c>
      <c r="I15" s="49">
        <v>0</v>
      </c>
      <c r="J15" s="52">
        <v>0</v>
      </c>
    </row>
    <row r="16" spans="1:10" ht="13.5">
      <c r="A16" s="82" t="s">
        <v>164</v>
      </c>
      <c r="B16" s="83" t="s">
        <v>129</v>
      </c>
      <c r="C16" s="83" t="s">
        <v>129</v>
      </c>
      <c r="D16" s="55" t="s">
        <v>165</v>
      </c>
      <c r="E16" s="49">
        <v>1260.82</v>
      </c>
      <c r="F16" s="49">
        <v>1260.82</v>
      </c>
      <c r="G16" s="49">
        <v>0</v>
      </c>
      <c r="H16" s="49">
        <v>0</v>
      </c>
      <c r="I16" s="49">
        <v>0</v>
      </c>
      <c r="J16" s="52">
        <v>0</v>
      </c>
    </row>
    <row r="17" spans="1:10" ht="13.5">
      <c r="A17" s="82" t="s">
        <v>166</v>
      </c>
      <c r="B17" s="83" t="s">
        <v>129</v>
      </c>
      <c r="C17" s="83" t="s">
        <v>129</v>
      </c>
      <c r="D17" s="55" t="s">
        <v>167</v>
      </c>
      <c r="E17" s="49">
        <v>1260.82</v>
      </c>
      <c r="F17" s="49">
        <v>1260.82</v>
      </c>
      <c r="G17" s="49">
        <v>0</v>
      </c>
      <c r="H17" s="49">
        <v>0</v>
      </c>
      <c r="I17" s="49">
        <v>0</v>
      </c>
      <c r="J17" s="52">
        <v>0</v>
      </c>
    </row>
    <row r="18" spans="1:10" ht="13.5">
      <c r="A18" s="82" t="s">
        <v>168</v>
      </c>
      <c r="B18" s="83" t="s">
        <v>129</v>
      </c>
      <c r="C18" s="83" t="s">
        <v>129</v>
      </c>
      <c r="D18" s="55" t="s">
        <v>169</v>
      </c>
      <c r="E18" s="49">
        <v>1260.82</v>
      </c>
      <c r="F18" s="49">
        <v>1260.82</v>
      </c>
      <c r="G18" s="49">
        <v>0</v>
      </c>
      <c r="H18" s="49">
        <v>0</v>
      </c>
      <c r="I18" s="49">
        <v>0</v>
      </c>
      <c r="J18" s="52">
        <v>0</v>
      </c>
    </row>
    <row r="19" spans="1:10" ht="13.5">
      <c r="A19" s="82" t="s">
        <v>170</v>
      </c>
      <c r="B19" s="83" t="s">
        <v>129</v>
      </c>
      <c r="C19" s="83" t="s">
        <v>129</v>
      </c>
      <c r="D19" s="55" t="s">
        <v>171</v>
      </c>
      <c r="E19" s="49">
        <v>4.67</v>
      </c>
      <c r="F19" s="49">
        <v>0</v>
      </c>
      <c r="G19" s="49">
        <v>4.67</v>
      </c>
      <c r="H19" s="49">
        <v>0</v>
      </c>
      <c r="I19" s="49">
        <v>0</v>
      </c>
      <c r="J19" s="52">
        <v>0</v>
      </c>
    </row>
    <row r="20" spans="1:10" ht="13.5">
      <c r="A20" s="82" t="s">
        <v>172</v>
      </c>
      <c r="B20" s="83" t="s">
        <v>129</v>
      </c>
      <c r="C20" s="83" t="s">
        <v>129</v>
      </c>
      <c r="D20" s="55" t="s">
        <v>173</v>
      </c>
      <c r="E20" s="49">
        <v>4.67</v>
      </c>
      <c r="F20" s="49">
        <v>0</v>
      </c>
      <c r="G20" s="49">
        <v>4.67</v>
      </c>
      <c r="H20" s="49">
        <v>0</v>
      </c>
      <c r="I20" s="49">
        <v>0</v>
      </c>
      <c r="J20" s="52">
        <v>0</v>
      </c>
    </row>
    <row r="21" spans="1:10" ht="13.5">
      <c r="A21" s="82" t="s">
        <v>174</v>
      </c>
      <c r="B21" s="83" t="s">
        <v>129</v>
      </c>
      <c r="C21" s="83" t="s">
        <v>129</v>
      </c>
      <c r="D21" s="55" t="s">
        <v>175</v>
      </c>
      <c r="E21" s="49">
        <v>4.67</v>
      </c>
      <c r="F21" s="49">
        <v>0</v>
      </c>
      <c r="G21" s="49">
        <v>4.67</v>
      </c>
      <c r="H21" s="49">
        <v>0</v>
      </c>
      <c r="I21" s="49">
        <v>0</v>
      </c>
      <c r="J21" s="52">
        <v>0</v>
      </c>
    </row>
    <row r="22" spans="1:10" ht="13.5">
      <c r="A22" s="82" t="s">
        <v>176</v>
      </c>
      <c r="B22" s="83" t="s">
        <v>129</v>
      </c>
      <c r="C22" s="83" t="s">
        <v>129</v>
      </c>
      <c r="D22" s="55" t="s">
        <v>177</v>
      </c>
      <c r="E22" s="49">
        <v>36554.23</v>
      </c>
      <c r="F22" s="49">
        <v>13600.12</v>
      </c>
      <c r="G22" s="49">
        <v>22954.11</v>
      </c>
      <c r="H22" s="49">
        <v>0</v>
      </c>
      <c r="I22" s="49">
        <v>0</v>
      </c>
      <c r="J22" s="52">
        <v>0</v>
      </c>
    </row>
    <row r="23" spans="1:10" ht="13.5">
      <c r="A23" s="82" t="s">
        <v>178</v>
      </c>
      <c r="B23" s="83" t="s">
        <v>129</v>
      </c>
      <c r="C23" s="83" t="s">
        <v>129</v>
      </c>
      <c r="D23" s="55" t="s">
        <v>179</v>
      </c>
      <c r="E23" s="49">
        <v>11492.14</v>
      </c>
      <c r="F23" s="49">
        <v>9012.66</v>
      </c>
      <c r="G23" s="49">
        <v>2479.48</v>
      </c>
      <c r="H23" s="49">
        <v>0</v>
      </c>
      <c r="I23" s="49">
        <v>0</v>
      </c>
      <c r="J23" s="52">
        <v>0</v>
      </c>
    </row>
    <row r="24" spans="1:10" ht="13.5">
      <c r="A24" s="82" t="s">
        <v>180</v>
      </c>
      <c r="B24" s="83" t="s">
        <v>129</v>
      </c>
      <c r="C24" s="83" t="s">
        <v>129</v>
      </c>
      <c r="D24" s="55" t="s">
        <v>181</v>
      </c>
      <c r="E24" s="49">
        <v>9012.66</v>
      </c>
      <c r="F24" s="49">
        <v>9012.66</v>
      </c>
      <c r="G24" s="49">
        <v>0</v>
      </c>
      <c r="H24" s="49">
        <v>0</v>
      </c>
      <c r="I24" s="49">
        <v>0</v>
      </c>
      <c r="J24" s="52">
        <v>0</v>
      </c>
    </row>
    <row r="25" spans="1:10" ht="13.5">
      <c r="A25" s="82" t="s">
        <v>182</v>
      </c>
      <c r="B25" s="83" t="s">
        <v>129</v>
      </c>
      <c r="C25" s="83" t="s">
        <v>129</v>
      </c>
      <c r="D25" s="55" t="s">
        <v>155</v>
      </c>
      <c r="E25" s="49">
        <v>645.03</v>
      </c>
      <c r="F25" s="49">
        <v>0</v>
      </c>
      <c r="G25" s="49">
        <v>645.03</v>
      </c>
      <c r="H25" s="49">
        <v>0</v>
      </c>
      <c r="I25" s="49">
        <v>0</v>
      </c>
      <c r="J25" s="52">
        <v>0</v>
      </c>
    </row>
    <row r="26" spans="1:10" ht="13.5">
      <c r="A26" s="82" t="s">
        <v>183</v>
      </c>
      <c r="B26" s="83" t="s">
        <v>129</v>
      </c>
      <c r="C26" s="83" t="s">
        <v>129</v>
      </c>
      <c r="D26" s="55" t="s">
        <v>184</v>
      </c>
      <c r="E26" s="49">
        <v>84</v>
      </c>
      <c r="F26" s="49">
        <v>0</v>
      </c>
      <c r="G26" s="49">
        <v>84</v>
      </c>
      <c r="H26" s="49">
        <v>0</v>
      </c>
      <c r="I26" s="49">
        <v>0</v>
      </c>
      <c r="J26" s="52">
        <v>0</v>
      </c>
    </row>
    <row r="27" spans="1:10" ht="13.5">
      <c r="A27" s="82" t="s">
        <v>185</v>
      </c>
      <c r="B27" s="83" t="s">
        <v>129</v>
      </c>
      <c r="C27" s="83" t="s">
        <v>129</v>
      </c>
      <c r="D27" s="55" t="s">
        <v>186</v>
      </c>
      <c r="E27" s="49">
        <v>1750.45</v>
      </c>
      <c r="F27" s="49">
        <v>0</v>
      </c>
      <c r="G27" s="49">
        <v>1750.45</v>
      </c>
      <c r="H27" s="49">
        <v>0</v>
      </c>
      <c r="I27" s="49">
        <v>0</v>
      </c>
      <c r="J27" s="52">
        <v>0</v>
      </c>
    </row>
    <row r="28" spans="1:10" ht="13.5">
      <c r="A28" s="82" t="s">
        <v>187</v>
      </c>
      <c r="B28" s="83" t="s">
        <v>129</v>
      </c>
      <c r="C28" s="83" t="s">
        <v>129</v>
      </c>
      <c r="D28" s="55" t="s">
        <v>188</v>
      </c>
      <c r="E28" s="49">
        <v>7278.28</v>
      </c>
      <c r="F28" s="49">
        <v>4587.46</v>
      </c>
      <c r="G28" s="49">
        <v>2690.82</v>
      </c>
      <c r="H28" s="49">
        <v>0</v>
      </c>
      <c r="I28" s="49">
        <v>0</v>
      </c>
      <c r="J28" s="52">
        <v>0</v>
      </c>
    </row>
    <row r="29" spans="1:10" ht="13.5">
      <c r="A29" s="82" t="s">
        <v>189</v>
      </c>
      <c r="B29" s="83" t="s">
        <v>129</v>
      </c>
      <c r="C29" s="83" t="s">
        <v>129</v>
      </c>
      <c r="D29" s="55" t="s">
        <v>190</v>
      </c>
      <c r="E29" s="49">
        <v>7278.28</v>
      </c>
      <c r="F29" s="49">
        <v>4587.46</v>
      </c>
      <c r="G29" s="49">
        <v>2690.82</v>
      </c>
      <c r="H29" s="49">
        <v>0</v>
      </c>
      <c r="I29" s="49">
        <v>0</v>
      </c>
      <c r="J29" s="52">
        <v>0</v>
      </c>
    </row>
    <row r="30" spans="1:10" ht="13.5">
      <c r="A30" s="82" t="s">
        <v>191</v>
      </c>
      <c r="B30" s="83" t="s">
        <v>129</v>
      </c>
      <c r="C30" s="83" t="s">
        <v>129</v>
      </c>
      <c r="D30" s="55" t="s">
        <v>192</v>
      </c>
      <c r="E30" s="49">
        <v>14615.41</v>
      </c>
      <c r="F30" s="49">
        <v>0</v>
      </c>
      <c r="G30" s="49">
        <v>14615.41</v>
      </c>
      <c r="H30" s="49">
        <v>0</v>
      </c>
      <c r="I30" s="49">
        <v>0</v>
      </c>
      <c r="J30" s="52">
        <v>0</v>
      </c>
    </row>
    <row r="31" spans="1:10" ht="13.5">
      <c r="A31" s="82" t="s">
        <v>193</v>
      </c>
      <c r="B31" s="83" t="s">
        <v>129</v>
      </c>
      <c r="C31" s="83" t="s">
        <v>129</v>
      </c>
      <c r="D31" s="55" t="s">
        <v>194</v>
      </c>
      <c r="E31" s="49">
        <v>13713.18</v>
      </c>
      <c r="F31" s="49">
        <v>0</v>
      </c>
      <c r="G31" s="49">
        <v>13713.18</v>
      </c>
      <c r="H31" s="49">
        <v>0</v>
      </c>
      <c r="I31" s="49">
        <v>0</v>
      </c>
      <c r="J31" s="52">
        <v>0</v>
      </c>
    </row>
    <row r="32" spans="1:10" ht="13.5">
      <c r="A32" s="82" t="s">
        <v>195</v>
      </c>
      <c r="B32" s="83" t="s">
        <v>129</v>
      </c>
      <c r="C32" s="83" t="s">
        <v>129</v>
      </c>
      <c r="D32" s="55" t="s">
        <v>196</v>
      </c>
      <c r="E32" s="49">
        <v>343.08</v>
      </c>
      <c r="F32" s="49">
        <v>0</v>
      </c>
      <c r="G32" s="49">
        <v>343.08</v>
      </c>
      <c r="H32" s="49">
        <v>0</v>
      </c>
      <c r="I32" s="49">
        <v>0</v>
      </c>
      <c r="J32" s="52">
        <v>0</v>
      </c>
    </row>
    <row r="33" spans="1:10" ht="13.5">
      <c r="A33" s="82" t="s">
        <v>197</v>
      </c>
      <c r="B33" s="83" t="s">
        <v>129</v>
      </c>
      <c r="C33" s="83" t="s">
        <v>129</v>
      </c>
      <c r="D33" s="55" t="s">
        <v>198</v>
      </c>
      <c r="E33" s="49">
        <v>329.72</v>
      </c>
      <c r="F33" s="49">
        <v>0</v>
      </c>
      <c r="G33" s="49">
        <v>329.72</v>
      </c>
      <c r="H33" s="49">
        <v>0</v>
      </c>
      <c r="I33" s="49">
        <v>0</v>
      </c>
      <c r="J33" s="52">
        <v>0</v>
      </c>
    </row>
    <row r="34" spans="1:10" ht="13.5">
      <c r="A34" s="82" t="s">
        <v>199</v>
      </c>
      <c r="B34" s="83" t="s">
        <v>129</v>
      </c>
      <c r="C34" s="83" t="s">
        <v>129</v>
      </c>
      <c r="D34" s="55" t="s">
        <v>200</v>
      </c>
      <c r="E34" s="49">
        <v>229.43</v>
      </c>
      <c r="F34" s="49">
        <v>0</v>
      </c>
      <c r="G34" s="49">
        <v>229.43</v>
      </c>
      <c r="H34" s="49">
        <v>0</v>
      </c>
      <c r="I34" s="49">
        <v>0</v>
      </c>
      <c r="J34" s="52">
        <v>0</v>
      </c>
    </row>
    <row r="35" spans="1:10" ht="13.5">
      <c r="A35" s="82" t="s">
        <v>201</v>
      </c>
      <c r="B35" s="83" t="s">
        <v>129</v>
      </c>
      <c r="C35" s="83" t="s">
        <v>129</v>
      </c>
      <c r="D35" s="55" t="s">
        <v>202</v>
      </c>
      <c r="E35" s="49">
        <v>930.14</v>
      </c>
      <c r="F35" s="49">
        <v>0</v>
      </c>
      <c r="G35" s="49">
        <v>930.14</v>
      </c>
      <c r="H35" s="49">
        <v>0</v>
      </c>
      <c r="I35" s="49">
        <v>0</v>
      </c>
      <c r="J35" s="52">
        <v>0</v>
      </c>
    </row>
    <row r="36" spans="1:10" ht="13.5">
      <c r="A36" s="82" t="s">
        <v>203</v>
      </c>
      <c r="B36" s="83" t="s">
        <v>129</v>
      </c>
      <c r="C36" s="83" t="s">
        <v>129</v>
      </c>
      <c r="D36" s="55" t="s">
        <v>204</v>
      </c>
      <c r="E36" s="49">
        <v>433.59</v>
      </c>
      <c r="F36" s="49">
        <v>0</v>
      </c>
      <c r="G36" s="49">
        <v>433.59</v>
      </c>
      <c r="H36" s="49">
        <v>0</v>
      </c>
      <c r="I36" s="49">
        <v>0</v>
      </c>
      <c r="J36" s="52">
        <v>0</v>
      </c>
    </row>
    <row r="37" spans="1:10" ht="13.5">
      <c r="A37" s="82" t="s">
        <v>205</v>
      </c>
      <c r="B37" s="83" t="s">
        <v>129</v>
      </c>
      <c r="C37" s="83" t="s">
        <v>129</v>
      </c>
      <c r="D37" s="55" t="s">
        <v>206</v>
      </c>
      <c r="E37" s="49">
        <v>431.96</v>
      </c>
      <c r="F37" s="49">
        <v>0</v>
      </c>
      <c r="G37" s="49">
        <v>431.96</v>
      </c>
      <c r="H37" s="49">
        <v>0</v>
      </c>
      <c r="I37" s="49">
        <v>0</v>
      </c>
      <c r="J37" s="52">
        <v>0</v>
      </c>
    </row>
    <row r="38" spans="1:10" ht="13.5">
      <c r="A38" s="82" t="s">
        <v>207</v>
      </c>
      <c r="B38" s="83" t="s">
        <v>129</v>
      </c>
      <c r="C38" s="83" t="s">
        <v>129</v>
      </c>
      <c r="D38" s="55" t="s">
        <v>208</v>
      </c>
      <c r="E38" s="49">
        <v>64.59</v>
      </c>
      <c r="F38" s="49">
        <v>0</v>
      </c>
      <c r="G38" s="49">
        <v>64.59</v>
      </c>
      <c r="H38" s="49">
        <v>0</v>
      </c>
      <c r="I38" s="49">
        <v>0</v>
      </c>
      <c r="J38" s="52">
        <v>0</v>
      </c>
    </row>
    <row r="39" spans="1:10" ht="13.5">
      <c r="A39" s="82" t="s">
        <v>209</v>
      </c>
      <c r="B39" s="83" t="s">
        <v>129</v>
      </c>
      <c r="C39" s="83" t="s">
        <v>129</v>
      </c>
      <c r="D39" s="55" t="s">
        <v>210</v>
      </c>
      <c r="E39" s="49">
        <v>1923</v>
      </c>
      <c r="F39" s="49">
        <v>0</v>
      </c>
      <c r="G39" s="49">
        <v>1923</v>
      </c>
      <c r="H39" s="49">
        <v>0</v>
      </c>
      <c r="I39" s="49">
        <v>0</v>
      </c>
      <c r="J39" s="52">
        <v>0</v>
      </c>
    </row>
    <row r="40" spans="1:10" ht="13.5">
      <c r="A40" s="82" t="s">
        <v>211</v>
      </c>
      <c r="B40" s="83" t="s">
        <v>129</v>
      </c>
      <c r="C40" s="83" t="s">
        <v>129</v>
      </c>
      <c r="D40" s="55" t="s">
        <v>212</v>
      </c>
      <c r="E40" s="49">
        <v>560.44</v>
      </c>
      <c r="F40" s="49">
        <v>0</v>
      </c>
      <c r="G40" s="49">
        <v>560.44</v>
      </c>
      <c r="H40" s="49">
        <v>0</v>
      </c>
      <c r="I40" s="49">
        <v>0</v>
      </c>
      <c r="J40" s="52">
        <v>0</v>
      </c>
    </row>
    <row r="41" spans="1:10" ht="13.5">
      <c r="A41" s="82" t="s">
        <v>213</v>
      </c>
      <c r="B41" s="83" t="s">
        <v>129</v>
      </c>
      <c r="C41" s="83" t="s">
        <v>129</v>
      </c>
      <c r="D41" s="55" t="s">
        <v>214</v>
      </c>
      <c r="E41" s="49">
        <v>974.98</v>
      </c>
      <c r="F41" s="49">
        <v>0</v>
      </c>
      <c r="G41" s="49">
        <v>974.98</v>
      </c>
      <c r="H41" s="49">
        <v>0</v>
      </c>
      <c r="I41" s="49">
        <v>0</v>
      </c>
      <c r="J41" s="52">
        <v>0</v>
      </c>
    </row>
    <row r="42" spans="1:10" ht="13.5">
      <c r="A42" s="82" t="s">
        <v>215</v>
      </c>
      <c r="B42" s="83" t="s">
        <v>129</v>
      </c>
      <c r="C42" s="83" t="s">
        <v>129</v>
      </c>
      <c r="D42" s="55" t="s">
        <v>216</v>
      </c>
      <c r="E42" s="49">
        <v>387.58</v>
      </c>
      <c r="F42" s="49">
        <v>0</v>
      </c>
      <c r="G42" s="49">
        <v>387.58</v>
      </c>
      <c r="H42" s="49">
        <v>0</v>
      </c>
      <c r="I42" s="49">
        <v>0</v>
      </c>
      <c r="J42" s="52">
        <v>0</v>
      </c>
    </row>
    <row r="43" spans="1:10" ht="13.5">
      <c r="A43" s="82" t="s">
        <v>217</v>
      </c>
      <c r="B43" s="83" t="s">
        <v>129</v>
      </c>
      <c r="C43" s="83" t="s">
        <v>129</v>
      </c>
      <c r="D43" s="55" t="s">
        <v>218</v>
      </c>
      <c r="E43" s="49">
        <v>315.26</v>
      </c>
      <c r="F43" s="49">
        <v>0</v>
      </c>
      <c r="G43" s="49">
        <v>315.26</v>
      </c>
      <c r="H43" s="49">
        <v>0</v>
      </c>
      <c r="I43" s="49">
        <v>0</v>
      </c>
      <c r="J43" s="52">
        <v>0</v>
      </c>
    </row>
    <row r="44" spans="1:10" ht="13.5">
      <c r="A44" s="82" t="s">
        <v>219</v>
      </c>
      <c r="B44" s="83" t="s">
        <v>129</v>
      </c>
      <c r="C44" s="83" t="s">
        <v>129</v>
      </c>
      <c r="D44" s="55" t="s">
        <v>220</v>
      </c>
      <c r="E44" s="49">
        <v>315.26</v>
      </c>
      <c r="F44" s="49">
        <v>0</v>
      </c>
      <c r="G44" s="49">
        <v>315.26</v>
      </c>
      <c r="H44" s="49">
        <v>0</v>
      </c>
      <c r="I44" s="49">
        <v>0</v>
      </c>
      <c r="J44" s="52">
        <v>0</v>
      </c>
    </row>
    <row r="45" spans="1:10" ht="13.5">
      <c r="A45" s="82" t="s">
        <v>221</v>
      </c>
      <c r="B45" s="83" t="s">
        <v>129</v>
      </c>
      <c r="C45" s="83" t="s">
        <v>129</v>
      </c>
      <c r="D45" s="55" t="s">
        <v>222</v>
      </c>
      <c r="E45" s="49">
        <v>20</v>
      </c>
      <c r="F45" s="49">
        <v>0</v>
      </c>
      <c r="G45" s="49">
        <v>20</v>
      </c>
      <c r="H45" s="49">
        <v>0</v>
      </c>
      <c r="I45" s="49">
        <v>0</v>
      </c>
      <c r="J45" s="52">
        <v>0</v>
      </c>
    </row>
    <row r="46" spans="1:10" ht="13.5">
      <c r="A46" s="82" t="s">
        <v>223</v>
      </c>
      <c r="B46" s="83" t="s">
        <v>129</v>
      </c>
      <c r="C46" s="83" t="s">
        <v>129</v>
      </c>
      <c r="D46" s="55" t="s">
        <v>224</v>
      </c>
      <c r="E46" s="49">
        <v>20</v>
      </c>
      <c r="F46" s="49">
        <v>0</v>
      </c>
      <c r="G46" s="49">
        <v>20</v>
      </c>
      <c r="H46" s="49">
        <v>0</v>
      </c>
      <c r="I46" s="49">
        <v>0</v>
      </c>
      <c r="J46" s="52">
        <v>0</v>
      </c>
    </row>
    <row r="47" spans="1:10" ht="13.5">
      <c r="A47" s="82" t="s">
        <v>225</v>
      </c>
      <c r="B47" s="83" t="s">
        <v>129</v>
      </c>
      <c r="C47" s="83" t="s">
        <v>129</v>
      </c>
      <c r="D47" s="55" t="s">
        <v>226</v>
      </c>
      <c r="E47" s="49">
        <v>20</v>
      </c>
      <c r="F47" s="49">
        <v>0</v>
      </c>
      <c r="G47" s="49">
        <v>20</v>
      </c>
      <c r="H47" s="49">
        <v>0</v>
      </c>
      <c r="I47" s="49">
        <v>0</v>
      </c>
      <c r="J47" s="52">
        <v>0</v>
      </c>
    </row>
    <row r="48" spans="1:10" ht="13.5">
      <c r="A48" s="82" t="s">
        <v>227</v>
      </c>
      <c r="B48" s="83" t="s">
        <v>129</v>
      </c>
      <c r="C48" s="83" t="s">
        <v>129</v>
      </c>
      <c r="D48" s="55" t="s">
        <v>228</v>
      </c>
      <c r="E48" s="49">
        <v>3</v>
      </c>
      <c r="F48" s="49">
        <v>0</v>
      </c>
      <c r="G48" s="49">
        <v>3</v>
      </c>
      <c r="H48" s="49">
        <v>0</v>
      </c>
      <c r="I48" s="49">
        <v>0</v>
      </c>
      <c r="J48" s="52">
        <v>0</v>
      </c>
    </row>
    <row r="49" spans="1:10" ht="13.5">
      <c r="A49" s="82" t="s">
        <v>229</v>
      </c>
      <c r="B49" s="83" t="s">
        <v>129</v>
      </c>
      <c r="C49" s="83" t="s">
        <v>129</v>
      </c>
      <c r="D49" s="55" t="s">
        <v>230</v>
      </c>
      <c r="E49" s="49">
        <v>3</v>
      </c>
      <c r="F49" s="49">
        <v>0</v>
      </c>
      <c r="G49" s="49">
        <v>3</v>
      </c>
      <c r="H49" s="49">
        <v>0</v>
      </c>
      <c r="I49" s="49">
        <v>0</v>
      </c>
      <c r="J49" s="52">
        <v>0</v>
      </c>
    </row>
    <row r="50" spans="1:10" ht="13.5">
      <c r="A50" s="82" t="s">
        <v>231</v>
      </c>
      <c r="B50" s="83" t="s">
        <v>129</v>
      </c>
      <c r="C50" s="83" t="s">
        <v>129</v>
      </c>
      <c r="D50" s="55" t="s">
        <v>232</v>
      </c>
      <c r="E50" s="49">
        <v>3</v>
      </c>
      <c r="F50" s="49">
        <v>0</v>
      </c>
      <c r="G50" s="49">
        <v>3</v>
      </c>
      <c r="H50" s="49">
        <v>0</v>
      </c>
      <c r="I50" s="49">
        <v>0</v>
      </c>
      <c r="J50" s="52">
        <v>0</v>
      </c>
    </row>
    <row r="51" spans="1:10" ht="13.5">
      <c r="A51" s="82" t="s">
        <v>233</v>
      </c>
      <c r="B51" s="83" t="s">
        <v>129</v>
      </c>
      <c r="C51" s="83" t="s">
        <v>129</v>
      </c>
      <c r="D51" s="55" t="s">
        <v>234</v>
      </c>
      <c r="E51" s="49">
        <v>1592.19</v>
      </c>
      <c r="F51" s="49">
        <v>1510.88</v>
      </c>
      <c r="G51" s="49">
        <v>81.31</v>
      </c>
      <c r="H51" s="49">
        <v>0</v>
      </c>
      <c r="I51" s="49">
        <v>0</v>
      </c>
      <c r="J51" s="52">
        <v>0</v>
      </c>
    </row>
    <row r="52" spans="1:10" ht="13.5">
      <c r="A52" s="82" t="s">
        <v>235</v>
      </c>
      <c r="B52" s="83" t="s">
        <v>129</v>
      </c>
      <c r="C52" s="83" t="s">
        <v>129</v>
      </c>
      <c r="D52" s="55" t="s">
        <v>236</v>
      </c>
      <c r="E52" s="49">
        <v>1592.19</v>
      </c>
      <c r="F52" s="49">
        <v>1510.88</v>
      </c>
      <c r="G52" s="49">
        <v>81.31</v>
      </c>
      <c r="H52" s="49">
        <v>0</v>
      </c>
      <c r="I52" s="49">
        <v>0</v>
      </c>
      <c r="J52" s="52">
        <v>0</v>
      </c>
    </row>
    <row r="53" spans="1:10" ht="13.5">
      <c r="A53" s="82" t="s">
        <v>237</v>
      </c>
      <c r="B53" s="83" t="s">
        <v>129</v>
      </c>
      <c r="C53" s="83" t="s">
        <v>129</v>
      </c>
      <c r="D53" s="55" t="s">
        <v>238</v>
      </c>
      <c r="E53" s="49">
        <v>1510.88</v>
      </c>
      <c r="F53" s="49">
        <v>1510.88</v>
      </c>
      <c r="G53" s="49">
        <v>0</v>
      </c>
      <c r="H53" s="49">
        <v>0</v>
      </c>
      <c r="I53" s="49">
        <v>0</v>
      </c>
      <c r="J53" s="52">
        <v>0</v>
      </c>
    </row>
    <row r="54" spans="1:10" ht="14.25" thickBot="1">
      <c r="A54" s="84" t="s">
        <v>239</v>
      </c>
      <c r="B54" s="85" t="s">
        <v>129</v>
      </c>
      <c r="C54" s="85" t="s">
        <v>129</v>
      </c>
      <c r="D54" s="56" t="s">
        <v>240</v>
      </c>
      <c r="E54" s="51">
        <v>81.31</v>
      </c>
      <c r="F54" s="51">
        <v>0</v>
      </c>
      <c r="G54" s="51">
        <v>81.31</v>
      </c>
      <c r="H54" s="51">
        <v>0</v>
      </c>
      <c r="I54" s="51">
        <v>0</v>
      </c>
      <c r="J54" s="54">
        <v>0</v>
      </c>
    </row>
    <row r="55" spans="1:10" ht="13.5">
      <c r="A55" s="86" t="s">
        <v>69</v>
      </c>
      <c r="B55" s="87" t="s">
        <v>129</v>
      </c>
      <c r="C55" s="87" t="s">
        <v>129</v>
      </c>
      <c r="D55" s="87" t="s">
        <v>129</v>
      </c>
      <c r="E55" s="87" t="s">
        <v>129</v>
      </c>
      <c r="F55" s="87" t="s">
        <v>129</v>
      </c>
      <c r="G55" s="87" t="s">
        <v>129</v>
      </c>
      <c r="H55" s="87" t="s">
        <v>129</v>
      </c>
      <c r="I55" s="87" t="s">
        <v>129</v>
      </c>
      <c r="J55" s="87" t="s">
        <v>129</v>
      </c>
    </row>
  </sheetData>
  <sheetProtection/>
  <mergeCells count="59">
    <mergeCell ref="A15:C15"/>
    <mergeCell ref="I4:I7"/>
    <mergeCell ref="A1:J1"/>
    <mergeCell ref="F3:G3"/>
    <mergeCell ref="J4:J7"/>
    <mergeCell ref="A5:C7"/>
    <mergeCell ref="D5:D7"/>
    <mergeCell ref="G4:G7"/>
    <mergeCell ref="H4:H7"/>
    <mergeCell ref="A4:D4"/>
    <mergeCell ref="A11:C11"/>
    <mergeCell ref="A12:C12"/>
    <mergeCell ref="A13:C13"/>
    <mergeCell ref="A14:C14"/>
    <mergeCell ref="F4:F7"/>
    <mergeCell ref="A8:D8"/>
    <mergeCell ref="A9:C9"/>
    <mergeCell ref="A10:C10"/>
    <mergeCell ref="E4:E7"/>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J55"/>
  </mergeCells>
  <printOptions/>
  <pageMargins left="0.97"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3"/>
  <sheetViews>
    <sheetView zoomScalePageLayoutView="0" workbookViewId="0" topLeftCell="A1">
      <selection activeCell="A9" sqref="A9"/>
    </sheetView>
  </sheetViews>
  <sheetFormatPr defaultColWidth="9.140625" defaultRowHeight="12.75"/>
  <cols>
    <col min="1" max="1" width="35.140625" style="1" customWidth="1"/>
    <col min="2" max="2" width="15.7109375" style="1" customWidth="1"/>
    <col min="3" max="3" width="34.00390625" style="1" customWidth="1"/>
    <col min="4" max="4" width="16.28125" style="1" customWidth="1"/>
    <col min="5" max="5" width="16.00390625" style="1" customWidth="1"/>
    <col min="6" max="6" width="16.57421875" style="1" customWidth="1"/>
    <col min="7" max="7" width="9.7109375" style="1" customWidth="1"/>
    <col min="8" max="16384" width="9.140625" style="1" customWidth="1"/>
  </cols>
  <sheetData>
    <row r="1" spans="1:6" ht="24.75" customHeight="1">
      <c r="A1" s="81" t="s">
        <v>75</v>
      </c>
      <c r="B1" s="81"/>
      <c r="C1" s="81"/>
      <c r="D1" s="81"/>
      <c r="E1" s="81"/>
      <c r="F1" s="81"/>
    </row>
    <row r="2" ht="12.75">
      <c r="F2" s="2" t="s">
        <v>96</v>
      </c>
    </row>
    <row r="3" spans="1:6" ht="12.75">
      <c r="A3" s="33" t="s">
        <v>327</v>
      </c>
      <c r="C3" s="4" t="s">
        <v>112</v>
      </c>
      <c r="F3" s="2" t="s">
        <v>30</v>
      </c>
    </row>
    <row r="4" spans="1:6" ht="15" customHeight="1">
      <c r="A4" s="96" t="s">
        <v>66</v>
      </c>
      <c r="B4" s="97" t="s">
        <v>129</v>
      </c>
      <c r="C4" s="98" t="s">
        <v>63</v>
      </c>
      <c r="D4" s="98" t="s">
        <v>129</v>
      </c>
      <c r="E4" s="98" t="s">
        <v>129</v>
      </c>
      <c r="F4" s="98" t="s">
        <v>129</v>
      </c>
    </row>
    <row r="5" spans="1:6" ht="14.25" customHeight="1">
      <c r="A5" s="99" t="s">
        <v>0</v>
      </c>
      <c r="B5" s="100" t="s">
        <v>59</v>
      </c>
      <c r="C5" s="100" t="s">
        <v>109</v>
      </c>
      <c r="D5" s="61" t="s">
        <v>59</v>
      </c>
      <c r="E5" s="61" t="s">
        <v>129</v>
      </c>
      <c r="F5" s="61" t="s">
        <v>129</v>
      </c>
    </row>
    <row r="6" spans="1:6" ht="30.75" customHeight="1">
      <c r="A6" s="99" t="s">
        <v>129</v>
      </c>
      <c r="B6" s="100" t="s">
        <v>129</v>
      </c>
      <c r="C6" s="100" t="s">
        <v>129</v>
      </c>
      <c r="D6" s="26" t="s">
        <v>46</v>
      </c>
      <c r="E6" s="25" t="s">
        <v>123</v>
      </c>
      <c r="F6" s="27" t="s">
        <v>6</v>
      </c>
    </row>
    <row r="7" spans="1:6" ht="15" customHeight="1">
      <c r="A7" s="20" t="s">
        <v>104</v>
      </c>
      <c r="B7" s="8">
        <v>33422.91</v>
      </c>
      <c r="C7" s="11" t="s">
        <v>84</v>
      </c>
      <c r="D7" s="49">
        <v>14.5</v>
      </c>
      <c r="E7" s="49">
        <v>14.5</v>
      </c>
      <c r="F7" s="52">
        <v>0</v>
      </c>
    </row>
    <row r="8" spans="1:6" ht="15" customHeight="1">
      <c r="A8" s="20" t="s">
        <v>72</v>
      </c>
      <c r="B8" s="49">
        <v>0</v>
      </c>
      <c r="C8" s="11" t="s">
        <v>79</v>
      </c>
      <c r="D8" s="49">
        <v>0</v>
      </c>
      <c r="E8" s="49">
        <v>0</v>
      </c>
      <c r="F8" s="52">
        <v>0</v>
      </c>
    </row>
    <row r="9" spans="1:6" ht="15" customHeight="1">
      <c r="A9" s="20" t="s">
        <v>62</v>
      </c>
      <c r="B9" s="49">
        <v>0</v>
      </c>
      <c r="C9" s="11" t="s">
        <v>113</v>
      </c>
      <c r="D9" s="49">
        <v>0</v>
      </c>
      <c r="E9" s="49">
        <v>0</v>
      </c>
      <c r="F9" s="52">
        <v>0</v>
      </c>
    </row>
    <row r="10" spans="1:6" ht="15" customHeight="1">
      <c r="A10" s="20" t="s">
        <v>129</v>
      </c>
      <c r="B10" s="8" t="s">
        <v>129</v>
      </c>
      <c r="C10" s="11" t="s">
        <v>73</v>
      </c>
      <c r="D10" s="49">
        <v>0</v>
      </c>
      <c r="E10" s="49">
        <v>0</v>
      </c>
      <c r="F10" s="52">
        <v>0</v>
      </c>
    </row>
    <row r="11" spans="1:6" ht="15" customHeight="1">
      <c r="A11" s="20" t="s">
        <v>129</v>
      </c>
      <c r="B11" s="8" t="s">
        <v>129</v>
      </c>
      <c r="C11" s="11" t="s">
        <v>33</v>
      </c>
      <c r="D11" s="49">
        <v>0</v>
      </c>
      <c r="E11" s="49">
        <v>0</v>
      </c>
      <c r="F11" s="52">
        <v>0</v>
      </c>
    </row>
    <row r="12" spans="1:6" ht="15" customHeight="1">
      <c r="A12" s="20" t="s">
        <v>129</v>
      </c>
      <c r="B12" s="8" t="s">
        <v>129</v>
      </c>
      <c r="C12" s="11" t="s">
        <v>16</v>
      </c>
      <c r="D12" s="49">
        <v>249.61</v>
      </c>
      <c r="E12" s="49">
        <v>249.61</v>
      </c>
      <c r="F12" s="52">
        <v>0</v>
      </c>
    </row>
    <row r="13" spans="1:6" ht="15" customHeight="1">
      <c r="A13" s="20" t="s">
        <v>129</v>
      </c>
      <c r="B13" s="8" t="s">
        <v>129</v>
      </c>
      <c r="C13" s="11" t="s">
        <v>99</v>
      </c>
      <c r="D13" s="49">
        <v>0</v>
      </c>
      <c r="E13" s="49">
        <v>0</v>
      </c>
      <c r="F13" s="52">
        <v>0</v>
      </c>
    </row>
    <row r="14" spans="1:6" ht="15" customHeight="1">
      <c r="A14" s="20" t="s">
        <v>129</v>
      </c>
      <c r="B14" s="8" t="s">
        <v>129</v>
      </c>
      <c r="C14" s="11" t="s">
        <v>34</v>
      </c>
      <c r="D14" s="49">
        <v>1260.82</v>
      </c>
      <c r="E14" s="49">
        <v>1260.82</v>
      </c>
      <c r="F14" s="52">
        <v>0</v>
      </c>
    </row>
    <row r="15" spans="1:6" ht="15" customHeight="1">
      <c r="A15" s="20" t="s">
        <v>129</v>
      </c>
      <c r="B15" s="8" t="s">
        <v>129</v>
      </c>
      <c r="C15" s="11" t="s">
        <v>53</v>
      </c>
      <c r="D15" s="49">
        <v>4.67</v>
      </c>
      <c r="E15" s="49">
        <v>4.67</v>
      </c>
      <c r="F15" s="52">
        <v>0</v>
      </c>
    </row>
    <row r="16" spans="1:6" ht="15" customHeight="1">
      <c r="A16" s="20" t="s">
        <v>129</v>
      </c>
      <c r="B16" s="8" t="s">
        <v>129</v>
      </c>
      <c r="C16" s="11" t="s">
        <v>116</v>
      </c>
      <c r="D16" s="49">
        <v>30284.98</v>
      </c>
      <c r="E16" s="49">
        <v>30284.98</v>
      </c>
      <c r="F16" s="52">
        <v>0</v>
      </c>
    </row>
    <row r="17" spans="1:6" ht="15" customHeight="1">
      <c r="A17" s="20" t="s">
        <v>129</v>
      </c>
      <c r="B17" s="8" t="s">
        <v>129</v>
      </c>
      <c r="C17" s="11" t="s">
        <v>108</v>
      </c>
      <c r="D17" s="49">
        <v>20</v>
      </c>
      <c r="E17" s="49">
        <v>20</v>
      </c>
      <c r="F17" s="52">
        <v>0</v>
      </c>
    </row>
    <row r="18" spans="1:6" ht="15" customHeight="1">
      <c r="A18" s="20" t="s">
        <v>129</v>
      </c>
      <c r="B18" s="8" t="s">
        <v>129</v>
      </c>
      <c r="C18" s="11" t="s">
        <v>67</v>
      </c>
      <c r="D18" s="49">
        <v>3</v>
      </c>
      <c r="E18" s="49">
        <v>3</v>
      </c>
      <c r="F18" s="52">
        <v>0</v>
      </c>
    </row>
    <row r="19" spans="1:6" ht="15" customHeight="1">
      <c r="A19" s="20" t="s">
        <v>129</v>
      </c>
      <c r="B19" s="8" t="s">
        <v>129</v>
      </c>
      <c r="C19" s="11" t="s">
        <v>81</v>
      </c>
      <c r="D19" s="49">
        <v>0</v>
      </c>
      <c r="E19" s="49">
        <v>0</v>
      </c>
      <c r="F19" s="52">
        <v>0</v>
      </c>
    </row>
    <row r="20" spans="1:6" ht="15" customHeight="1">
      <c r="A20" s="20" t="s">
        <v>129</v>
      </c>
      <c r="B20" s="8" t="s">
        <v>129</v>
      </c>
      <c r="C20" s="11" t="s">
        <v>125</v>
      </c>
      <c r="D20" s="49">
        <v>0</v>
      </c>
      <c r="E20" s="49">
        <v>0</v>
      </c>
      <c r="F20" s="52">
        <v>0</v>
      </c>
    </row>
    <row r="21" spans="1:6" ht="15" customHeight="1">
      <c r="A21" s="20" t="s">
        <v>129</v>
      </c>
      <c r="B21" s="8" t="s">
        <v>129</v>
      </c>
      <c r="C21" s="11" t="s">
        <v>41</v>
      </c>
      <c r="D21" s="49">
        <v>0</v>
      </c>
      <c r="E21" s="49">
        <v>0</v>
      </c>
      <c r="F21" s="52">
        <v>0</v>
      </c>
    </row>
    <row r="22" spans="1:6" ht="15" customHeight="1">
      <c r="A22" s="20" t="s">
        <v>129</v>
      </c>
      <c r="B22" s="8" t="s">
        <v>129</v>
      </c>
      <c r="C22" s="11" t="s">
        <v>38</v>
      </c>
      <c r="D22" s="49">
        <v>0</v>
      </c>
      <c r="E22" s="49">
        <v>0</v>
      </c>
      <c r="F22" s="52">
        <v>0</v>
      </c>
    </row>
    <row r="23" spans="1:6" ht="15" customHeight="1">
      <c r="A23" s="20" t="s">
        <v>129</v>
      </c>
      <c r="B23" s="8" t="s">
        <v>129</v>
      </c>
      <c r="C23" s="11" t="s">
        <v>17</v>
      </c>
      <c r="D23" s="49">
        <v>0</v>
      </c>
      <c r="E23" s="49">
        <v>0</v>
      </c>
      <c r="F23" s="52">
        <v>0</v>
      </c>
    </row>
    <row r="24" spans="1:6" ht="15" customHeight="1">
      <c r="A24" s="20" t="s">
        <v>129</v>
      </c>
      <c r="B24" s="8" t="s">
        <v>129</v>
      </c>
      <c r="C24" s="11" t="s">
        <v>7</v>
      </c>
      <c r="D24" s="49">
        <v>0</v>
      </c>
      <c r="E24" s="49">
        <v>0</v>
      </c>
      <c r="F24" s="52">
        <v>0</v>
      </c>
    </row>
    <row r="25" spans="1:6" ht="15" customHeight="1">
      <c r="A25" s="20" t="s">
        <v>129</v>
      </c>
      <c r="B25" s="8" t="s">
        <v>129</v>
      </c>
      <c r="C25" s="11" t="s">
        <v>52</v>
      </c>
      <c r="D25" s="49">
        <v>1592.19</v>
      </c>
      <c r="E25" s="49">
        <v>1592.19</v>
      </c>
      <c r="F25" s="52">
        <v>0</v>
      </c>
    </row>
    <row r="26" spans="1:6" ht="15" customHeight="1">
      <c r="A26" s="20" t="s">
        <v>129</v>
      </c>
      <c r="B26" s="8" t="s">
        <v>129</v>
      </c>
      <c r="C26" s="11" t="s">
        <v>8</v>
      </c>
      <c r="D26" s="49">
        <v>0</v>
      </c>
      <c r="E26" s="49">
        <v>0</v>
      </c>
      <c r="F26" s="52">
        <v>0</v>
      </c>
    </row>
    <row r="27" spans="1:6" ht="15" customHeight="1">
      <c r="A27" s="20" t="s">
        <v>129</v>
      </c>
      <c r="B27" s="8" t="s">
        <v>129</v>
      </c>
      <c r="C27" s="11" t="s">
        <v>82</v>
      </c>
      <c r="D27" s="49">
        <v>0</v>
      </c>
      <c r="E27" s="49">
        <v>0</v>
      </c>
      <c r="F27" s="52">
        <v>0</v>
      </c>
    </row>
    <row r="28" spans="1:6" ht="15" customHeight="1">
      <c r="A28" s="28" t="s">
        <v>127</v>
      </c>
      <c r="B28" s="49">
        <v>33422.91</v>
      </c>
      <c r="C28" s="29" t="s">
        <v>55</v>
      </c>
      <c r="D28" s="49">
        <v>33429.77</v>
      </c>
      <c r="E28" s="49">
        <v>33429.77</v>
      </c>
      <c r="F28" s="52">
        <v>0</v>
      </c>
    </row>
    <row r="29" spans="1:6" ht="15" customHeight="1">
      <c r="A29" s="20" t="s">
        <v>88</v>
      </c>
      <c r="B29" s="49">
        <v>183.13</v>
      </c>
      <c r="C29" s="26" t="s">
        <v>128</v>
      </c>
      <c r="D29" s="49">
        <v>176.27</v>
      </c>
      <c r="E29" s="49">
        <v>176.27</v>
      </c>
      <c r="F29" s="52">
        <v>0</v>
      </c>
    </row>
    <row r="30" spans="1:6" ht="15" customHeight="1">
      <c r="A30" s="20" t="s">
        <v>27</v>
      </c>
      <c r="B30" s="49">
        <v>183.13</v>
      </c>
      <c r="C30" s="30" t="s">
        <v>129</v>
      </c>
      <c r="D30" s="8" t="s">
        <v>129</v>
      </c>
      <c r="E30" s="8" t="s">
        <v>129</v>
      </c>
      <c r="F30" s="9" t="s">
        <v>129</v>
      </c>
    </row>
    <row r="31" spans="1:6" ht="15" customHeight="1">
      <c r="A31" s="20" t="s">
        <v>25</v>
      </c>
      <c r="B31" s="49">
        <v>0</v>
      </c>
      <c r="C31" s="30" t="s">
        <v>129</v>
      </c>
      <c r="D31" s="8" t="s">
        <v>129</v>
      </c>
      <c r="E31" s="8" t="s">
        <v>129</v>
      </c>
      <c r="F31" s="9" t="s">
        <v>129</v>
      </c>
    </row>
    <row r="32" spans="1:6" ht="15" customHeight="1" thickBot="1">
      <c r="A32" s="31" t="s">
        <v>29</v>
      </c>
      <c r="B32" s="51">
        <v>33606.04</v>
      </c>
      <c r="C32" s="32" t="s">
        <v>91</v>
      </c>
      <c r="D32" s="51">
        <v>33606.04</v>
      </c>
      <c r="E32" s="51">
        <v>33606.04</v>
      </c>
      <c r="F32" s="54">
        <v>0</v>
      </c>
    </row>
    <row r="33" spans="1:6" ht="15" customHeight="1">
      <c r="A33" s="80" t="s">
        <v>97</v>
      </c>
      <c r="B33" s="80" t="s">
        <v>129</v>
      </c>
      <c r="C33" s="80" t="s">
        <v>129</v>
      </c>
      <c r="D33" s="80" t="s">
        <v>129</v>
      </c>
      <c r="E33" s="80" t="s">
        <v>129</v>
      </c>
      <c r="F33" s="80" t="s">
        <v>129</v>
      </c>
    </row>
  </sheetData>
  <sheetProtection/>
  <mergeCells count="8">
    <mergeCell ref="A1:F1"/>
    <mergeCell ref="A33:F33"/>
    <mergeCell ref="A4:B4"/>
    <mergeCell ref="C4:F4"/>
    <mergeCell ref="A5:A6"/>
    <mergeCell ref="B5:B6"/>
    <mergeCell ref="C5:C6"/>
    <mergeCell ref="D5:F5"/>
  </mergeCells>
  <printOptions/>
  <pageMargins left="0.85" right="0.47" top="0.35" bottom="0.27" header="0.19"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55"/>
  <sheetViews>
    <sheetView zoomScalePageLayoutView="0" workbookViewId="0" topLeftCell="A1">
      <selection activeCell="F15" sqref="F15"/>
    </sheetView>
  </sheetViews>
  <sheetFormatPr defaultColWidth="9.140625" defaultRowHeight="12.75"/>
  <cols>
    <col min="1" max="3" width="3.140625" style="1" customWidth="1"/>
    <col min="4" max="4" width="22.00390625" style="1" customWidth="1"/>
    <col min="5" max="5" width="16.00390625" style="1" customWidth="1"/>
    <col min="6" max="6" width="13.8515625" style="1" customWidth="1"/>
    <col min="7" max="7" width="14.28125" style="1" customWidth="1"/>
    <col min="8" max="8" width="14.00390625" style="1" customWidth="1"/>
    <col min="9" max="9" width="12.8515625" style="1" customWidth="1"/>
    <col min="10" max="10" width="23.28125" style="1" customWidth="1"/>
    <col min="11" max="11" width="9.7109375" style="1" customWidth="1"/>
    <col min="12" max="16384" width="9.140625" style="1" customWidth="1"/>
  </cols>
  <sheetData>
    <row r="1" spans="1:10" ht="27">
      <c r="A1" s="81" t="s">
        <v>9</v>
      </c>
      <c r="B1" s="81"/>
      <c r="C1" s="81"/>
      <c r="D1" s="81"/>
      <c r="E1" s="81"/>
      <c r="F1" s="81"/>
      <c r="G1" s="81"/>
      <c r="H1" s="81"/>
      <c r="I1" s="81"/>
      <c r="J1" s="81"/>
    </row>
    <row r="2" ht="12.75">
      <c r="J2" s="2" t="s">
        <v>111</v>
      </c>
    </row>
    <row r="3" spans="1:10" ht="12.75">
      <c r="A3" s="33" t="s">
        <v>130</v>
      </c>
      <c r="D3" s="3" t="s">
        <v>330</v>
      </c>
      <c r="F3" s="92" t="s">
        <v>112</v>
      </c>
      <c r="G3" s="92"/>
      <c r="J3" s="2" t="s">
        <v>30</v>
      </c>
    </row>
    <row r="4" spans="1:10" ht="15" customHeight="1">
      <c r="A4" s="67" t="s">
        <v>109</v>
      </c>
      <c r="B4" s="88" t="s">
        <v>129</v>
      </c>
      <c r="C4" s="88" t="s">
        <v>129</v>
      </c>
      <c r="D4" s="88" t="s">
        <v>129</v>
      </c>
      <c r="E4" s="88" t="s">
        <v>55</v>
      </c>
      <c r="F4" s="88" t="s">
        <v>103</v>
      </c>
      <c r="G4" s="88" t="s">
        <v>129</v>
      </c>
      <c r="H4" s="88" t="s">
        <v>129</v>
      </c>
      <c r="I4" s="88" t="s">
        <v>14</v>
      </c>
      <c r="J4" s="93" t="s">
        <v>121</v>
      </c>
    </row>
    <row r="5" spans="1:10" ht="15" customHeight="1">
      <c r="A5" s="95" t="s">
        <v>87</v>
      </c>
      <c r="B5" s="89" t="s">
        <v>129</v>
      </c>
      <c r="C5" s="89" t="s">
        <v>129</v>
      </c>
      <c r="D5" s="89" t="s">
        <v>115</v>
      </c>
      <c r="E5" s="89" t="s">
        <v>129</v>
      </c>
      <c r="F5" s="89" t="s">
        <v>48</v>
      </c>
      <c r="G5" s="89" t="s">
        <v>47</v>
      </c>
      <c r="H5" s="89" t="s">
        <v>89</v>
      </c>
      <c r="I5" s="89" t="s">
        <v>129</v>
      </c>
      <c r="J5" s="94" t="s">
        <v>129</v>
      </c>
    </row>
    <row r="6" spans="1:10" ht="13.5" customHeight="1">
      <c r="A6" s="95" t="s">
        <v>129</v>
      </c>
      <c r="B6" s="89" t="s">
        <v>129</v>
      </c>
      <c r="C6" s="89" t="s">
        <v>129</v>
      </c>
      <c r="D6" s="89" t="s">
        <v>129</v>
      </c>
      <c r="E6" s="89" t="s">
        <v>129</v>
      </c>
      <c r="F6" s="89" t="s">
        <v>48</v>
      </c>
      <c r="G6" s="89" t="s">
        <v>47</v>
      </c>
      <c r="H6" s="89" t="s">
        <v>3</v>
      </c>
      <c r="I6" s="89" t="s">
        <v>48</v>
      </c>
      <c r="J6" s="94" t="s">
        <v>122</v>
      </c>
    </row>
    <row r="7" spans="1:10" ht="30.75" customHeight="1">
      <c r="A7" s="95" t="s">
        <v>129</v>
      </c>
      <c r="B7" s="89" t="s">
        <v>129</v>
      </c>
      <c r="C7" s="89" t="s">
        <v>129</v>
      </c>
      <c r="D7" s="89" t="s">
        <v>129</v>
      </c>
      <c r="E7" s="89" t="s">
        <v>129</v>
      </c>
      <c r="F7" s="89" t="s">
        <v>129</v>
      </c>
      <c r="G7" s="89" t="s">
        <v>129</v>
      </c>
      <c r="H7" s="89" t="s">
        <v>129</v>
      </c>
      <c r="I7" s="89" t="s">
        <v>129</v>
      </c>
      <c r="J7" s="94" t="s">
        <v>129</v>
      </c>
    </row>
    <row r="8" spans="1:10" ht="15" customHeight="1">
      <c r="A8" s="95" t="s">
        <v>46</v>
      </c>
      <c r="B8" s="89" t="s">
        <v>129</v>
      </c>
      <c r="C8" s="89" t="s">
        <v>129</v>
      </c>
      <c r="D8" s="89" t="s">
        <v>46</v>
      </c>
      <c r="E8" s="49">
        <v>33429.77</v>
      </c>
      <c r="F8" s="49">
        <v>16510.83</v>
      </c>
      <c r="G8" s="49">
        <v>15201.15</v>
      </c>
      <c r="H8" s="49">
        <v>1309.68</v>
      </c>
      <c r="I8" s="49">
        <v>16918.94</v>
      </c>
      <c r="J8" s="9" t="s">
        <v>129</v>
      </c>
    </row>
    <row r="9" spans="1:10" ht="15" customHeight="1">
      <c r="A9" s="82" t="s">
        <v>150</v>
      </c>
      <c r="B9" s="83" t="s">
        <v>129</v>
      </c>
      <c r="C9" s="83" t="s">
        <v>129</v>
      </c>
      <c r="D9" s="55" t="s">
        <v>151</v>
      </c>
      <c r="E9" s="49">
        <v>14.5</v>
      </c>
      <c r="F9" s="49">
        <v>0</v>
      </c>
      <c r="G9" s="49">
        <v>0</v>
      </c>
      <c r="H9" s="49">
        <v>0</v>
      </c>
      <c r="I9" s="49">
        <v>14.5</v>
      </c>
      <c r="J9" s="9"/>
    </row>
    <row r="10" spans="1:10" ht="15" customHeight="1">
      <c r="A10" s="82" t="s">
        <v>152</v>
      </c>
      <c r="B10" s="83" t="s">
        <v>129</v>
      </c>
      <c r="C10" s="83" t="s">
        <v>129</v>
      </c>
      <c r="D10" s="55" t="s">
        <v>153</v>
      </c>
      <c r="E10" s="49">
        <v>14.5</v>
      </c>
      <c r="F10" s="49">
        <v>0</v>
      </c>
      <c r="G10" s="49">
        <v>0</v>
      </c>
      <c r="H10" s="49">
        <v>0</v>
      </c>
      <c r="I10" s="49">
        <v>14.5</v>
      </c>
      <c r="J10" s="9"/>
    </row>
    <row r="11" spans="1:10" ht="15" customHeight="1">
      <c r="A11" s="82" t="s">
        <v>154</v>
      </c>
      <c r="B11" s="83" t="s">
        <v>129</v>
      </c>
      <c r="C11" s="83" t="s">
        <v>129</v>
      </c>
      <c r="D11" s="55" t="s">
        <v>155</v>
      </c>
      <c r="E11" s="49">
        <v>14.5</v>
      </c>
      <c r="F11" s="49">
        <v>0</v>
      </c>
      <c r="G11" s="49">
        <v>0</v>
      </c>
      <c r="H11" s="49">
        <v>0</v>
      </c>
      <c r="I11" s="49">
        <v>14.5</v>
      </c>
      <c r="J11" s="9"/>
    </row>
    <row r="12" spans="1:10" ht="15" customHeight="1">
      <c r="A12" s="82" t="s">
        <v>156</v>
      </c>
      <c r="B12" s="83" t="s">
        <v>129</v>
      </c>
      <c r="C12" s="83" t="s">
        <v>129</v>
      </c>
      <c r="D12" s="55" t="s">
        <v>157</v>
      </c>
      <c r="E12" s="49">
        <v>249.61</v>
      </c>
      <c r="F12" s="49">
        <v>249.61</v>
      </c>
      <c r="G12" s="49">
        <v>232.52</v>
      </c>
      <c r="H12" s="49">
        <v>17.09</v>
      </c>
      <c r="I12" s="49">
        <v>0</v>
      </c>
      <c r="J12" s="9"/>
    </row>
    <row r="13" spans="1:10" ht="15" customHeight="1">
      <c r="A13" s="82" t="s">
        <v>158</v>
      </c>
      <c r="B13" s="83" t="s">
        <v>129</v>
      </c>
      <c r="C13" s="83" t="s">
        <v>129</v>
      </c>
      <c r="D13" s="55" t="s">
        <v>159</v>
      </c>
      <c r="E13" s="49">
        <v>249.61</v>
      </c>
      <c r="F13" s="49">
        <v>249.61</v>
      </c>
      <c r="G13" s="49">
        <v>232.52</v>
      </c>
      <c r="H13" s="49">
        <v>17.09</v>
      </c>
      <c r="I13" s="49">
        <v>0</v>
      </c>
      <c r="J13" s="9"/>
    </row>
    <row r="14" spans="1:10" ht="15" customHeight="1">
      <c r="A14" s="82" t="s">
        <v>160</v>
      </c>
      <c r="B14" s="83" t="s">
        <v>129</v>
      </c>
      <c r="C14" s="83" t="s">
        <v>129</v>
      </c>
      <c r="D14" s="55" t="s">
        <v>161</v>
      </c>
      <c r="E14" s="49">
        <v>249.61</v>
      </c>
      <c r="F14" s="49">
        <v>249.61</v>
      </c>
      <c r="G14" s="49">
        <v>232.52</v>
      </c>
      <c r="H14" s="49">
        <v>17.09</v>
      </c>
      <c r="I14" s="49">
        <v>0</v>
      </c>
      <c r="J14" s="9"/>
    </row>
    <row r="15" spans="1:10" ht="15" customHeight="1">
      <c r="A15" s="82" t="s">
        <v>164</v>
      </c>
      <c r="B15" s="83" t="s">
        <v>129</v>
      </c>
      <c r="C15" s="83" t="s">
        <v>129</v>
      </c>
      <c r="D15" s="55" t="s">
        <v>165</v>
      </c>
      <c r="E15" s="49">
        <v>1260.82</v>
      </c>
      <c r="F15" s="49">
        <v>1260.82</v>
      </c>
      <c r="G15" s="49">
        <v>1260.82</v>
      </c>
      <c r="H15" s="49">
        <v>0</v>
      </c>
      <c r="I15" s="49">
        <v>0</v>
      </c>
      <c r="J15" s="9"/>
    </row>
    <row r="16" spans="1:10" ht="15" customHeight="1">
      <c r="A16" s="82" t="s">
        <v>166</v>
      </c>
      <c r="B16" s="83" t="s">
        <v>129</v>
      </c>
      <c r="C16" s="83" t="s">
        <v>129</v>
      </c>
      <c r="D16" s="55" t="s">
        <v>167</v>
      </c>
      <c r="E16" s="49">
        <v>1260.82</v>
      </c>
      <c r="F16" s="49">
        <v>1260.82</v>
      </c>
      <c r="G16" s="49">
        <v>1260.82</v>
      </c>
      <c r="H16" s="49">
        <v>0</v>
      </c>
      <c r="I16" s="49">
        <v>0</v>
      </c>
      <c r="J16" s="9"/>
    </row>
    <row r="17" spans="1:10" ht="15" customHeight="1">
      <c r="A17" s="82" t="s">
        <v>168</v>
      </c>
      <c r="B17" s="83" t="s">
        <v>129</v>
      </c>
      <c r="C17" s="83" t="s">
        <v>129</v>
      </c>
      <c r="D17" s="55" t="s">
        <v>169</v>
      </c>
      <c r="E17" s="69">
        <v>1260.82</v>
      </c>
      <c r="F17" s="49">
        <v>1260.82</v>
      </c>
      <c r="G17" s="49">
        <v>1260.82</v>
      </c>
      <c r="H17" s="49">
        <v>0</v>
      </c>
      <c r="I17" s="49">
        <v>0</v>
      </c>
      <c r="J17" s="9"/>
    </row>
    <row r="18" spans="1:10" ht="15" customHeight="1">
      <c r="A18" s="82" t="s">
        <v>170</v>
      </c>
      <c r="B18" s="83" t="s">
        <v>129</v>
      </c>
      <c r="C18" s="83" t="s">
        <v>129</v>
      </c>
      <c r="D18" s="55" t="s">
        <v>171</v>
      </c>
      <c r="E18" s="70">
        <v>4.67</v>
      </c>
      <c r="F18" s="49">
        <v>0</v>
      </c>
      <c r="G18" s="49">
        <v>0</v>
      </c>
      <c r="H18" s="49">
        <v>0</v>
      </c>
      <c r="I18" s="49">
        <v>4.67</v>
      </c>
      <c r="J18" s="9"/>
    </row>
    <row r="19" spans="1:10" ht="15" customHeight="1">
      <c r="A19" s="82" t="s">
        <v>172</v>
      </c>
      <c r="B19" s="83" t="s">
        <v>129</v>
      </c>
      <c r="C19" s="83" t="s">
        <v>129</v>
      </c>
      <c r="D19" s="55" t="s">
        <v>173</v>
      </c>
      <c r="E19" s="71">
        <v>4.67</v>
      </c>
      <c r="F19" s="49">
        <v>0</v>
      </c>
      <c r="G19" s="49">
        <v>0</v>
      </c>
      <c r="H19" s="49">
        <v>0</v>
      </c>
      <c r="I19" s="49">
        <v>4.67</v>
      </c>
      <c r="J19" s="9"/>
    </row>
    <row r="20" spans="1:10" ht="15" customHeight="1">
      <c r="A20" s="82" t="s">
        <v>174</v>
      </c>
      <c r="B20" s="83" t="s">
        <v>129</v>
      </c>
      <c r="C20" s="83" t="s">
        <v>129</v>
      </c>
      <c r="D20" s="55" t="s">
        <v>175</v>
      </c>
      <c r="E20" s="72">
        <v>4.67</v>
      </c>
      <c r="F20" s="49">
        <v>0</v>
      </c>
      <c r="G20" s="49">
        <v>0</v>
      </c>
      <c r="H20" s="49">
        <v>0</v>
      </c>
      <c r="I20" s="49">
        <v>4.67</v>
      </c>
      <c r="J20" s="9"/>
    </row>
    <row r="21" spans="1:10" ht="15" customHeight="1">
      <c r="A21" s="82" t="s">
        <v>176</v>
      </c>
      <c r="B21" s="83" t="s">
        <v>129</v>
      </c>
      <c r="C21" s="83" t="s">
        <v>129</v>
      </c>
      <c r="D21" s="55" t="s">
        <v>177</v>
      </c>
      <c r="E21" s="73">
        <v>30284.97</v>
      </c>
      <c r="F21" s="49">
        <v>13489.52</v>
      </c>
      <c r="G21" s="49">
        <v>12196.92</v>
      </c>
      <c r="H21" s="49">
        <v>1292.59</v>
      </c>
      <c r="I21" s="49">
        <v>16795.45</v>
      </c>
      <c r="J21" s="9"/>
    </row>
    <row r="22" spans="1:10" ht="15" customHeight="1">
      <c r="A22" s="82" t="s">
        <v>178</v>
      </c>
      <c r="B22" s="83" t="s">
        <v>129</v>
      </c>
      <c r="C22" s="83" t="s">
        <v>129</v>
      </c>
      <c r="D22" s="55" t="s">
        <v>179</v>
      </c>
      <c r="E22" s="49">
        <v>11098.66</v>
      </c>
      <c r="F22" s="49">
        <v>8932.66</v>
      </c>
      <c r="G22" s="49">
        <v>7906.18</v>
      </c>
      <c r="H22" s="49">
        <v>1026.48</v>
      </c>
      <c r="I22" s="49">
        <v>2166</v>
      </c>
      <c r="J22" s="9"/>
    </row>
    <row r="23" spans="1:10" ht="15" customHeight="1">
      <c r="A23" s="82" t="s">
        <v>180</v>
      </c>
      <c r="B23" s="83" t="s">
        <v>129</v>
      </c>
      <c r="C23" s="83" t="s">
        <v>129</v>
      </c>
      <c r="D23" s="55" t="s">
        <v>181</v>
      </c>
      <c r="E23" s="49">
        <v>8932.66</v>
      </c>
      <c r="F23" s="49">
        <v>8932.66</v>
      </c>
      <c r="G23" s="49">
        <v>7906.18</v>
      </c>
      <c r="H23" s="49">
        <v>1026.48</v>
      </c>
      <c r="I23" s="49">
        <v>0</v>
      </c>
      <c r="J23" s="9"/>
    </row>
    <row r="24" spans="1:10" ht="15" customHeight="1">
      <c r="A24" s="82" t="s">
        <v>182</v>
      </c>
      <c r="B24" s="83" t="s">
        <v>129</v>
      </c>
      <c r="C24" s="83" t="s">
        <v>129</v>
      </c>
      <c r="D24" s="55" t="s">
        <v>155</v>
      </c>
      <c r="E24" s="49">
        <v>643.03</v>
      </c>
      <c r="F24" s="49">
        <v>0</v>
      </c>
      <c r="G24" s="49">
        <v>0</v>
      </c>
      <c r="H24" s="49">
        <v>0</v>
      </c>
      <c r="I24" s="49">
        <v>643.03</v>
      </c>
      <c r="J24" s="9"/>
    </row>
    <row r="25" spans="1:10" ht="15" customHeight="1">
      <c r="A25" s="82" t="s">
        <v>183</v>
      </c>
      <c r="B25" s="83" t="s">
        <v>129</v>
      </c>
      <c r="C25" s="83" t="s">
        <v>129</v>
      </c>
      <c r="D25" s="55" t="s">
        <v>184</v>
      </c>
      <c r="E25" s="49">
        <v>84</v>
      </c>
      <c r="F25" s="49">
        <v>0</v>
      </c>
      <c r="G25" s="49">
        <v>0</v>
      </c>
      <c r="H25" s="49">
        <v>0</v>
      </c>
      <c r="I25" s="49">
        <v>84</v>
      </c>
      <c r="J25" s="9"/>
    </row>
    <row r="26" spans="1:10" ht="15" customHeight="1">
      <c r="A26" s="82" t="s">
        <v>185</v>
      </c>
      <c r="B26" s="83" t="s">
        <v>129</v>
      </c>
      <c r="C26" s="83" t="s">
        <v>129</v>
      </c>
      <c r="D26" s="55" t="s">
        <v>186</v>
      </c>
      <c r="E26" s="49">
        <v>1438.97</v>
      </c>
      <c r="F26" s="49">
        <v>0</v>
      </c>
      <c r="G26" s="49">
        <v>0</v>
      </c>
      <c r="H26" s="49">
        <v>0</v>
      </c>
      <c r="I26" s="49">
        <v>1438.97</v>
      </c>
      <c r="J26" s="9"/>
    </row>
    <row r="27" spans="1:10" ht="15" customHeight="1">
      <c r="A27" s="82" t="s">
        <v>187</v>
      </c>
      <c r="B27" s="83" t="s">
        <v>129</v>
      </c>
      <c r="C27" s="83" t="s">
        <v>129</v>
      </c>
      <c r="D27" s="55" t="s">
        <v>188</v>
      </c>
      <c r="E27" s="49">
        <v>6239.41</v>
      </c>
      <c r="F27" s="49">
        <v>4556.86</v>
      </c>
      <c r="G27" s="49">
        <v>4290.74</v>
      </c>
      <c r="H27" s="49">
        <v>266.11</v>
      </c>
      <c r="I27" s="49">
        <v>1682.55</v>
      </c>
      <c r="J27" s="9"/>
    </row>
    <row r="28" spans="1:10" ht="15" customHeight="1">
      <c r="A28" s="82" t="s">
        <v>189</v>
      </c>
      <c r="B28" s="83" t="s">
        <v>129</v>
      </c>
      <c r="C28" s="83" t="s">
        <v>129</v>
      </c>
      <c r="D28" s="55" t="s">
        <v>190</v>
      </c>
      <c r="E28" s="49">
        <v>6239.41</v>
      </c>
      <c r="F28" s="49">
        <v>4556.86</v>
      </c>
      <c r="G28" s="49">
        <v>4290.74</v>
      </c>
      <c r="H28" s="49">
        <v>266.11</v>
      </c>
      <c r="I28" s="49">
        <v>1682.55</v>
      </c>
      <c r="J28" s="9"/>
    </row>
    <row r="29" spans="1:10" ht="15" customHeight="1">
      <c r="A29" s="82" t="s">
        <v>191</v>
      </c>
      <c r="B29" s="83" t="s">
        <v>129</v>
      </c>
      <c r="C29" s="83" t="s">
        <v>129</v>
      </c>
      <c r="D29" s="55" t="s">
        <v>192</v>
      </c>
      <c r="E29" s="49">
        <v>11013.29</v>
      </c>
      <c r="F29" s="49">
        <v>0</v>
      </c>
      <c r="G29" s="49">
        <v>0</v>
      </c>
      <c r="H29" s="49">
        <v>0</v>
      </c>
      <c r="I29" s="49">
        <v>11013.29</v>
      </c>
      <c r="J29" s="9"/>
    </row>
    <row r="30" spans="1:10" ht="15" customHeight="1">
      <c r="A30" s="82" t="s">
        <v>193</v>
      </c>
      <c r="B30" s="83" t="s">
        <v>129</v>
      </c>
      <c r="C30" s="83" t="s">
        <v>129</v>
      </c>
      <c r="D30" s="55" t="s">
        <v>194</v>
      </c>
      <c r="E30" s="49">
        <v>10139.94</v>
      </c>
      <c r="F30" s="49">
        <v>0</v>
      </c>
      <c r="G30" s="49">
        <v>0</v>
      </c>
      <c r="H30" s="49">
        <v>0</v>
      </c>
      <c r="I30" s="49">
        <v>10139.94</v>
      </c>
      <c r="J30" s="9"/>
    </row>
    <row r="31" spans="1:10" ht="15" customHeight="1">
      <c r="A31" s="82" t="s">
        <v>195</v>
      </c>
      <c r="B31" s="83" t="s">
        <v>129</v>
      </c>
      <c r="C31" s="83" t="s">
        <v>129</v>
      </c>
      <c r="D31" s="55" t="s">
        <v>196</v>
      </c>
      <c r="E31" s="49">
        <v>333.08</v>
      </c>
      <c r="F31" s="49">
        <v>0</v>
      </c>
      <c r="G31" s="49">
        <v>0</v>
      </c>
      <c r="H31" s="49">
        <v>0</v>
      </c>
      <c r="I31" s="49">
        <v>333.08</v>
      </c>
      <c r="J31" s="9"/>
    </row>
    <row r="32" spans="1:10" ht="15" customHeight="1">
      <c r="A32" s="82" t="s">
        <v>197</v>
      </c>
      <c r="B32" s="83" t="s">
        <v>129</v>
      </c>
      <c r="C32" s="83" t="s">
        <v>129</v>
      </c>
      <c r="D32" s="55" t="s">
        <v>198</v>
      </c>
      <c r="E32" s="49">
        <v>329.72</v>
      </c>
      <c r="F32" s="49">
        <v>0</v>
      </c>
      <c r="G32" s="49">
        <v>0</v>
      </c>
      <c r="H32" s="49">
        <v>0</v>
      </c>
      <c r="I32" s="49">
        <v>329.72</v>
      </c>
      <c r="J32" s="9"/>
    </row>
    <row r="33" spans="1:10" ht="15" customHeight="1">
      <c r="A33" s="82" t="s">
        <v>199</v>
      </c>
      <c r="B33" s="83" t="s">
        <v>129</v>
      </c>
      <c r="C33" s="83" t="s">
        <v>129</v>
      </c>
      <c r="D33" s="55" t="s">
        <v>200</v>
      </c>
      <c r="E33" s="49">
        <v>210.55</v>
      </c>
      <c r="F33" s="49">
        <v>0</v>
      </c>
      <c r="G33" s="49">
        <v>0</v>
      </c>
      <c r="H33" s="49">
        <v>0</v>
      </c>
      <c r="I33" s="49">
        <v>210.55</v>
      </c>
      <c r="J33" s="9"/>
    </row>
    <row r="34" spans="1:10" ht="15" customHeight="1">
      <c r="A34" s="82" t="s">
        <v>209</v>
      </c>
      <c r="B34" s="83" t="s">
        <v>129</v>
      </c>
      <c r="C34" s="83" t="s">
        <v>129</v>
      </c>
      <c r="D34" s="55" t="s">
        <v>210</v>
      </c>
      <c r="E34" s="49">
        <v>1888.23</v>
      </c>
      <c r="F34" s="49">
        <v>0</v>
      </c>
      <c r="G34" s="49">
        <v>0</v>
      </c>
      <c r="H34" s="49">
        <v>0</v>
      </c>
      <c r="I34" s="49">
        <v>1888.23</v>
      </c>
      <c r="J34" s="9"/>
    </row>
    <row r="35" spans="1:10" ht="15" customHeight="1">
      <c r="A35" s="82" t="s">
        <v>211</v>
      </c>
      <c r="B35" s="83" t="s">
        <v>129</v>
      </c>
      <c r="C35" s="83" t="s">
        <v>129</v>
      </c>
      <c r="D35" s="55" t="s">
        <v>212</v>
      </c>
      <c r="E35" s="49">
        <v>560.44</v>
      </c>
      <c r="F35" s="49">
        <v>0</v>
      </c>
      <c r="G35" s="49">
        <v>0</v>
      </c>
      <c r="H35" s="49">
        <v>0</v>
      </c>
      <c r="I35" s="49">
        <v>560.44</v>
      </c>
      <c r="J35" s="9"/>
    </row>
    <row r="36" spans="1:10" ht="15" customHeight="1">
      <c r="A36" s="82" t="s">
        <v>213</v>
      </c>
      <c r="B36" s="83" t="s">
        <v>129</v>
      </c>
      <c r="C36" s="83" t="s">
        <v>129</v>
      </c>
      <c r="D36" s="55" t="s">
        <v>214</v>
      </c>
      <c r="E36" s="49">
        <v>974.98</v>
      </c>
      <c r="F36" s="49">
        <v>0</v>
      </c>
      <c r="G36" s="49">
        <v>0</v>
      </c>
      <c r="H36" s="49">
        <v>0</v>
      </c>
      <c r="I36" s="49">
        <v>974.98</v>
      </c>
      <c r="J36" s="9"/>
    </row>
    <row r="37" spans="1:10" ht="15" customHeight="1">
      <c r="A37" s="82" t="s">
        <v>215</v>
      </c>
      <c r="B37" s="83" t="s">
        <v>129</v>
      </c>
      <c r="C37" s="83" t="s">
        <v>129</v>
      </c>
      <c r="D37" s="55" t="s">
        <v>216</v>
      </c>
      <c r="E37" s="49">
        <v>352.81</v>
      </c>
      <c r="F37" s="49">
        <v>0</v>
      </c>
      <c r="G37" s="49">
        <v>0</v>
      </c>
      <c r="H37" s="49">
        <v>0</v>
      </c>
      <c r="I37" s="49">
        <v>352.81</v>
      </c>
      <c r="J37" s="9"/>
    </row>
    <row r="38" spans="1:10" ht="15" customHeight="1">
      <c r="A38" s="82" t="s">
        <v>217</v>
      </c>
      <c r="B38" s="83" t="s">
        <v>129</v>
      </c>
      <c r="C38" s="83" t="s">
        <v>129</v>
      </c>
      <c r="D38" s="55" t="s">
        <v>218</v>
      </c>
      <c r="E38" s="49">
        <v>45.38</v>
      </c>
      <c r="F38" s="49">
        <v>0</v>
      </c>
      <c r="G38" s="49">
        <v>0</v>
      </c>
      <c r="H38" s="49">
        <v>0</v>
      </c>
      <c r="I38" s="49">
        <v>45.38</v>
      </c>
      <c r="J38" s="9"/>
    </row>
    <row r="39" spans="1:10" ht="15" customHeight="1">
      <c r="A39" s="82" t="s">
        <v>219</v>
      </c>
      <c r="B39" s="83" t="s">
        <v>129</v>
      </c>
      <c r="C39" s="83" t="s">
        <v>129</v>
      </c>
      <c r="D39" s="55" t="s">
        <v>220</v>
      </c>
      <c r="E39" s="49">
        <v>45.38</v>
      </c>
      <c r="F39" s="49">
        <v>0</v>
      </c>
      <c r="G39" s="49">
        <v>0</v>
      </c>
      <c r="H39" s="49">
        <v>0</v>
      </c>
      <c r="I39" s="49">
        <v>45.38</v>
      </c>
      <c r="J39" s="9"/>
    </row>
    <row r="40" spans="1:10" ht="15" customHeight="1">
      <c r="A40" s="82" t="s">
        <v>221</v>
      </c>
      <c r="B40" s="83" t="s">
        <v>129</v>
      </c>
      <c r="C40" s="83" t="s">
        <v>129</v>
      </c>
      <c r="D40" s="55" t="s">
        <v>222</v>
      </c>
      <c r="E40" s="49">
        <v>20</v>
      </c>
      <c r="F40" s="49">
        <v>0</v>
      </c>
      <c r="G40" s="49">
        <v>0</v>
      </c>
      <c r="H40" s="49">
        <v>0</v>
      </c>
      <c r="I40" s="49">
        <v>20</v>
      </c>
      <c r="J40" s="9"/>
    </row>
    <row r="41" spans="1:10" ht="15" customHeight="1">
      <c r="A41" s="82" t="s">
        <v>223</v>
      </c>
      <c r="B41" s="83" t="s">
        <v>129</v>
      </c>
      <c r="C41" s="83" t="s">
        <v>129</v>
      </c>
      <c r="D41" s="55" t="s">
        <v>224</v>
      </c>
      <c r="E41" s="49">
        <v>20</v>
      </c>
      <c r="F41" s="49">
        <v>0</v>
      </c>
      <c r="G41" s="49">
        <v>0</v>
      </c>
      <c r="H41" s="49">
        <v>0</v>
      </c>
      <c r="I41" s="49">
        <v>20</v>
      </c>
      <c r="J41" s="9"/>
    </row>
    <row r="42" spans="1:10" ht="15" customHeight="1">
      <c r="A42" s="82" t="s">
        <v>225</v>
      </c>
      <c r="B42" s="83" t="s">
        <v>129</v>
      </c>
      <c r="C42" s="83" t="s">
        <v>129</v>
      </c>
      <c r="D42" s="55" t="s">
        <v>226</v>
      </c>
      <c r="E42" s="49">
        <v>20</v>
      </c>
      <c r="F42" s="49">
        <v>0</v>
      </c>
      <c r="G42" s="49">
        <v>0</v>
      </c>
      <c r="H42" s="49">
        <v>0</v>
      </c>
      <c r="I42" s="49">
        <v>20</v>
      </c>
      <c r="J42" s="9"/>
    </row>
    <row r="43" spans="1:10" ht="15" customHeight="1">
      <c r="A43" s="82" t="s">
        <v>227</v>
      </c>
      <c r="B43" s="83" t="s">
        <v>129</v>
      </c>
      <c r="C43" s="83" t="s">
        <v>129</v>
      </c>
      <c r="D43" s="55" t="s">
        <v>228</v>
      </c>
      <c r="E43" s="49">
        <v>3</v>
      </c>
      <c r="F43" s="49">
        <v>0</v>
      </c>
      <c r="G43" s="49">
        <v>0</v>
      </c>
      <c r="H43" s="49">
        <v>0</v>
      </c>
      <c r="I43" s="49">
        <v>3</v>
      </c>
      <c r="J43" s="9"/>
    </row>
    <row r="44" spans="1:10" ht="15" customHeight="1">
      <c r="A44" s="82" t="s">
        <v>229</v>
      </c>
      <c r="B44" s="83" t="s">
        <v>129</v>
      </c>
      <c r="C44" s="83" t="s">
        <v>129</v>
      </c>
      <c r="D44" s="55" t="s">
        <v>230</v>
      </c>
      <c r="E44" s="49">
        <v>3</v>
      </c>
      <c r="F44" s="49">
        <v>0</v>
      </c>
      <c r="G44" s="49">
        <v>0</v>
      </c>
      <c r="H44" s="49">
        <v>0</v>
      </c>
      <c r="I44" s="49">
        <v>3</v>
      </c>
      <c r="J44" s="9"/>
    </row>
    <row r="45" spans="1:10" ht="15" customHeight="1">
      <c r="A45" s="82" t="s">
        <v>231</v>
      </c>
      <c r="B45" s="83" t="s">
        <v>129</v>
      </c>
      <c r="C45" s="83" t="s">
        <v>129</v>
      </c>
      <c r="D45" s="55" t="s">
        <v>232</v>
      </c>
      <c r="E45" s="49">
        <v>3</v>
      </c>
      <c r="F45" s="49">
        <v>0</v>
      </c>
      <c r="G45" s="49">
        <v>0</v>
      </c>
      <c r="H45" s="49">
        <v>0</v>
      </c>
      <c r="I45" s="49">
        <v>3</v>
      </c>
      <c r="J45" s="9"/>
    </row>
    <row r="46" spans="1:10" ht="15" customHeight="1">
      <c r="A46" s="82" t="s">
        <v>233</v>
      </c>
      <c r="B46" s="83" t="s">
        <v>129</v>
      </c>
      <c r="C46" s="83" t="s">
        <v>129</v>
      </c>
      <c r="D46" s="55" t="s">
        <v>234</v>
      </c>
      <c r="E46" s="49">
        <v>1592.19</v>
      </c>
      <c r="F46" s="49">
        <v>1510.88</v>
      </c>
      <c r="G46" s="49">
        <v>1510.88</v>
      </c>
      <c r="H46" s="49">
        <v>0</v>
      </c>
      <c r="I46" s="49">
        <v>81.31</v>
      </c>
      <c r="J46" s="9"/>
    </row>
    <row r="47" spans="1:10" ht="15" customHeight="1">
      <c r="A47" s="82" t="s">
        <v>235</v>
      </c>
      <c r="B47" s="83" t="s">
        <v>129</v>
      </c>
      <c r="C47" s="83" t="s">
        <v>129</v>
      </c>
      <c r="D47" s="55" t="s">
        <v>236</v>
      </c>
      <c r="E47" s="49">
        <v>1592.19</v>
      </c>
      <c r="F47" s="49">
        <v>1510.88</v>
      </c>
      <c r="G47" s="49">
        <v>1510.88</v>
      </c>
      <c r="H47" s="49">
        <v>0</v>
      </c>
      <c r="I47" s="49">
        <v>81.31</v>
      </c>
      <c r="J47" s="9"/>
    </row>
    <row r="48" spans="1:10" ht="15" customHeight="1">
      <c r="A48" s="82" t="s">
        <v>237</v>
      </c>
      <c r="B48" s="83" t="s">
        <v>129</v>
      </c>
      <c r="C48" s="83" t="s">
        <v>129</v>
      </c>
      <c r="D48" s="55" t="s">
        <v>238</v>
      </c>
      <c r="E48" s="49">
        <v>1510.88</v>
      </c>
      <c r="F48" s="49">
        <v>1510.88</v>
      </c>
      <c r="G48" s="49">
        <v>1510.88</v>
      </c>
      <c r="H48" s="49">
        <v>0</v>
      </c>
      <c r="I48" s="49">
        <v>0</v>
      </c>
      <c r="J48" s="9"/>
    </row>
    <row r="49" spans="1:10" ht="14.25" customHeight="1" thickBot="1">
      <c r="A49" s="84" t="s">
        <v>239</v>
      </c>
      <c r="B49" s="85" t="s">
        <v>129</v>
      </c>
      <c r="C49" s="85" t="s">
        <v>129</v>
      </c>
      <c r="D49" s="56" t="s">
        <v>240</v>
      </c>
      <c r="E49" s="51">
        <v>81.31</v>
      </c>
      <c r="F49" s="51">
        <v>0</v>
      </c>
      <c r="G49" s="51">
        <v>0</v>
      </c>
      <c r="H49" s="51">
        <v>0</v>
      </c>
      <c r="I49" s="51">
        <v>81.31</v>
      </c>
      <c r="J49" s="9" t="s">
        <v>129</v>
      </c>
    </row>
    <row r="50" spans="1:10" ht="15" customHeight="1">
      <c r="A50" s="63" t="s">
        <v>129</v>
      </c>
      <c r="B50" s="64" t="s">
        <v>129</v>
      </c>
      <c r="C50" s="64" t="s">
        <v>129</v>
      </c>
      <c r="D50" s="11" t="s">
        <v>129</v>
      </c>
      <c r="E50" s="8" t="s">
        <v>129</v>
      </c>
      <c r="F50" s="8" t="s">
        <v>129</v>
      </c>
      <c r="G50" s="8" t="s">
        <v>129</v>
      </c>
      <c r="H50" s="8" t="s">
        <v>129</v>
      </c>
      <c r="I50" s="8" t="s">
        <v>129</v>
      </c>
      <c r="J50" s="9" t="s">
        <v>129</v>
      </c>
    </row>
    <row r="51" spans="1:10" ht="15" customHeight="1">
      <c r="A51" s="63" t="s">
        <v>129</v>
      </c>
      <c r="B51" s="64" t="s">
        <v>129</v>
      </c>
      <c r="C51" s="64" t="s">
        <v>129</v>
      </c>
      <c r="D51" s="11" t="s">
        <v>129</v>
      </c>
      <c r="E51" s="8" t="s">
        <v>129</v>
      </c>
      <c r="F51" s="8" t="s">
        <v>129</v>
      </c>
      <c r="G51" s="8" t="s">
        <v>129</v>
      </c>
      <c r="H51" s="8" t="s">
        <v>129</v>
      </c>
      <c r="I51" s="8" t="s">
        <v>129</v>
      </c>
      <c r="J51" s="9" t="s">
        <v>129</v>
      </c>
    </row>
    <row r="52" spans="1:10" ht="15" customHeight="1">
      <c r="A52" s="63" t="s">
        <v>129</v>
      </c>
      <c r="B52" s="64" t="s">
        <v>129</v>
      </c>
      <c r="C52" s="64" t="s">
        <v>129</v>
      </c>
      <c r="D52" s="11" t="s">
        <v>129</v>
      </c>
      <c r="E52" s="8" t="s">
        <v>129</v>
      </c>
      <c r="F52" s="8" t="s">
        <v>129</v>
      </c>
      <c r="G52" s="8" t="s">
        <v>129</v>
      </c>
      <c r="H52" s="8" t="s">
        <v>129</v>
      </c>
      <c r="I52" s="8" t="s">
        <v>129</v>
      </c>
      <c r="J52" s="9" t="s">
        <v>129</v>
      </c>
    </row>
    <row r="53" spans="1:10" ht="15" customHeight="1">
      <c r="A53" s="63" t="s">
        <v>129</v>
      </c>
      <c r="B53" s="64" t="s">
        <v>129</v>
      </c>
      <c r="C53" s="64" t="s">
        <v>129</v>
      </c>
      <c r="D53" s="11" t="s">
        <v>129</v>
      </c>
      <c r="E53" s="8" t="s">
        <v>129</v>
      </c>
      <c r="F53" s="8" t="s">
        <v>129</v>
      </c>
      <c r="G53" s="8" t="s">
        <v>129</v>
      </c>
      <c r="H53" s="8" t="s">
        <v>129</v>
      </c>
      <c r="I53" s="8" t="s">
        <v>129</v>
      </c>
      <c r="J53" s="9" t="s">
        <v>129</v>
      </c>
    </row>
    <row r="54" spans="1:10" ht="15" customHeight="1">
      <c r="A54" s="65" t="s">
        <v>129</v>
      </c>
      <c r="B54" s="66" t="s">
        <v>129</v>
      </c>
      <c r="C54" s="66" t="s">
        <v>129</v>
      </c>
      <c r="D54" s="12" t="s">
        <v>129</v>
      </c>
      <c r="E54" s="13" t="s">
        <v>129</v>
      </c>
      <c r="F54" s="13" t="s">
        <v>129</v>
      </c>
      <c r="G54" s="13" t="s">
        <v>129</v>
      </c>
      <c r="H54" s="13" t="s">
        <v>129</v>
      </c>
      <c r="I54" s="13" t="s">
        <v>129</v>
      </c>
      <c r="J54" s="14" t="s">
        <v>129</v>
      </c>
    </row>
    <row r="55" spans="1:10" ht="15" customHeight="1">
      <c r="A55" s="62" t="s">
        <v>71</v>
      </c>
      <c r="B55" s="62" t="s">
        <v>129</v>
      </c>
      <c r="C55" s="62" t="s">
        <v>129</v>
      </c>
      <c r="D55" s="62" t="s">
        <v>129</v>
      </c>
      <c r="E55" s="62" t="s">
        <v>129</v>
      </c>
      <c r="F55" s="62" t="s">
        <v>129</v>
      </c>
      <c r="G55" s="62" t="s">
        <v>129</v>
      </c>
      <c r="H55" s="62" t="s">
        <v>129</v>
      </c>
      <c r="I55" s="62" t="s">
        <v>129</v>
      </c>
      <c r="J55" s="62" t="s">
        <v>129</v>
      </c>
    </row>
  </sheetData>
  <sheetProtection/>
  <mergeCells count="60">
    <mergeCell ref="H5:H7"/>
    <mergeCell ref="A1:J1"/>
    <mergeCell ref="F3:G3"/>
    <mergeCell ref="D5:D7"/>
    <mergeCell ref="F5:F7"/>
    <mergeCell ref="G5:G7"/>
    <mergeCell ref="E4:E7"/>
    <mergeCell ref="F4:H4"/>
    <mergeCell ref="I4:I7"/>
    <mergeCell ref="A4:D4"/>
    <mergeCell ref="J4:J7"/>
    <mergeCell ref="A55:J55"/>
    <mergeCell ref="A51:C51"/>
    <mergeCell ref="A52:C52"/>
    <mergeCell ref="A53:C53"/>
    <mergeCell ref="A54:C54"/>
    <mergeCell ref="A8:D8"/>
    <mergeCell ref="A49:C49"/>
    <mergeCell ref="A50:C50"/>
    <mergeCell ref="A5:C7"/>
    <mergeCell ref="A16:C16"/>
    <mergeCell ref="A9:C9"/>
    <mergeCell ref="A10:C10"/>
    <mergeCell ref="A11:C11"/>
    <mergeCell ref="A12:C12"/>
    <mergeCell ref="A13:C13"/>
    <mergeCell ref="A14:C14"/>
    <mergeCell ref="A15:C15"/>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s>
  <printOptions/>
  <pageMargins left="1.04"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53"/>
  <sheetViews>
    <sheetView zoomScalePageLayoutView="0" workbookViewId="0" topLeftCell="A1">
      <selection activeCell="D3" sqref="D3"/>
    </sheetView>
  </sheetViews>
  <sheetFormatPr defaultColWidth="9.140625" defaultRowHeight="12.75"/>
  <cols>
    <col min="1" max="2" width="3.140625" style="1" customWidth="1"/>
    <col min="3" max="3" width="7.421875" style="1" customWidth="1"/>
    <col min="4" max="4" width="30.00390625" style="1" customWidth="1"/>
    <col min="5" max="7" width="16.00390625" style="1" customWidth="1"/>
    <col min="8" max="8" width="26.8515625" style="1" customWidth="1"/>
    <col min="9" max="9" width="9.7109375" style="1" customWidth="1"/>
    <col min="10" max="16384" width="9.140625" style="1" customWidth="1"/>
  </cols>
  <sheetData>
    <row r="1" spans="1:8" ht="27">
      <c r="A1" s="81" t="s">
        <v>100</v>
      </c>
      <c r="B1" s="81"/>
      <c r="C1" s="81"/>
      <c r="D1" s="81"/>
      <c r="E1" s="81"/>
      <c r="F1" s="81"/>
      <c r="G1" s="81"/>
      <c r="H1" s="81"/>
    </row>
    <row r="2" ht="12.75">
      <c r="H2" s="2" t="s">
        <v>24</v>
      </c>
    </row>
    <row r="3" spans="1:8" ht="12.75">
      <c r="A3" s="33" t="s">
        <v>130</v>
      </c>
      <c r="D3" s="3" t="s">
        <v>329</v>
      </c>
      <c r="E3" s="92" t="s">
        <v>112</v>
      </c>
      <c r="F3" s="92"/>
      <c r="H3" s="2" t="s">
        <v>30</v>
      </c>
    </row>
    <row r="4" spans="1:8" ht="15" customHeight="1">
      <c r="A4" s="67" t="s">
        <v>109</v>
      </c>
      <c r="B4" s="88" t="s">
        <v>129</v>
      </c>
      <c r="C4" s="88" t="s">
        <v>129</v>
      </c>
      <c r="D4" s="88" t="s">
        <v>129</v>
      </c>
      <c r="E4" s="88" t="s">
        <v>55</v>
      </c>
      <c r="F4" s="88" t="s">
        <v>47</v>
      </c>
      <c r="G4" s="88" t="s">
        <v>89</v>
      </c>
      <c r="H4" s="93" t="s">
        <v>121</v>
      </c>
    </row>
    <row r="5" spans="1:8" ht="15" customHeight="1">
      <c r="A5" s="95" t="s">
        <v>28</v>
      </c>
      <c r="B5" s="89" t="s">
        <v>129</v>
      </c>
      <c r="C5" s="89" t="s">
        <v>129</v>
      </c>
      <c r="D5" s="89" t="s">
        <v>115</v>
      </c>
      <c r="E5" s="89" t="s">
        <v>129</v>
      </c>
      <c r="F5" s="89" t="s">
        <v>129</v>
      </c>
      <c r="G5" s="89" t="s">
        <v>129</v>
      </c>
      <c r="H5" s="94" t="s">
        <v>129</v>
      </c>
    </row>
    <row r="6" spans="1:8" ht="13.5" customHeight="1">
      <c r="A6" s="95" t="s">
        <v>129</v>
      </c>
      <c r="B6" s="89" t="s">
        <v>129</v>
      </c>
      <c r="C6" s="89" t="s">
        <v>129</v>
      </c>
      <c r="D6" s="89" t="s">
        <v>129</v>
      </c>
      <c r="E6" s="89" t="s">
        <v>48</v>
      </c>
      <c r="F6" s="89" t="s">
        <v>47</v>
      </c>
      <c r="G6" s="89" t="s">
        <v>3</v>
      </c>
      <c r="H6" s="94" t="s">
        <v>122</v>
      </c>
    </row>
    <row r="7" spans="1:8" ht="30.75" customHeight="1">
      <c r="A7" s="95" t="s">
        <v>129</v>
      </c>
      <c r="B7" s="89" t="s">
        <v>129</v>
      </c>
      <c r="C7" s="89" t="s">
        <v>129</v>
      </c>
      <c r="D7" s="89" t="s">
        <v>129</v>
      </c>
      <c r="E7" s="89" t="s">
        <v>129</v>
      </c>
      <c r="F7" s="89" t="s">
        <v>129</v>
      </c>
      <c r="G7" s="89" t="s">
        <v>129</v>
      </c>
      <c r="H7" s="94" t="s">
        <v>129</v>
      </c>
    </row>
    <row r="8" spans="1:8" ht="15" customHeight="1">
      <c r="A8" s="95" t="s">
        <v>46</v>
      </c>
      <c r="B8" s="89" t="s">
        <v>129</v>
      </c>
      <c r="C8" s="89" t="s">
        <v>129</v>
      </c>
      <c r="D8" s="89" t="s">
        <v>46</v>
      </c>
      <c r="E8" s="49">
        <v>16510.83</v>
      </c>
      <c r="F8" s="49">
        <v>15201.15</v>
      </c>
      <c r="G8" s="49">
        <v>1309.68</v>
      </c>
      <c r="H8" s="9" t="s">
        <v>129</v>
      </c>
    </row>
    <row r="9" spans="1:8" ht="15" customHeight="1">
      <c r="A9" s="82" t="s">
        <v>241</v>
      </c>
      <c r="B9" s="83" t="s">
        <v>129</v>
      </c>
      <c r="C9" s="83" t="s">
        <v>129</v>
      </c>
      <c r="D9" s="55" t="s">
        <v>242</v>
      </c>
      <c r="E9" s="49">
        <f>F9+G9</f>
        <v>10696.24</v>
      </c>
      <c r="F9" s="49">
        <v>10696.24</v>
      </c>
      <c r="G9" s="49">
        <v>0</v>
      </c>
      <c r="H9" s="9"/>
    </row>
    <row r="10" spans="1:8" ht="15" customHeight="1">
      <c r="A10" s="82" t="s">
        <v>243</v>
      </c>
      <c r="B10" s="83" t="s">
        <v>129</v>
      </c>
      <c r="C10" s="83" t="s">
        <v>129</v>
      </c>
      <c r="D10" s="55" t="s">
        <v>244</v>
      </c>
      <c r="E10" s="49">
        <f aca="true" t="shared" si="0" ref="E10:E52">F10+G10</f>
        <v>4018.21</v>
      </c>
      <c r="F10" s="49">
        <v>4018.21</v>
      </c>
      <c r="G10" s="49">
        <v>0</v>
      </c>
      <c r="H10" s="9"/>
    </row>
    <row r="11" spans="1:8" ht="15" customHeight="1">
      <c r="A11" s="82" t="s">
        <v>245</v>
      </c>
      <c r="B11" s="83" t="s">
        <v>129</v>
      </c>
      <c r="C11" s="83" t="s">
        <v>129</v>
      </c>
      <c r="D11" s="55" t="s">
        <v>246</v>
      </c>
      <c r="E11" s="49">
        <f t="shared" si="0"/>
        <v>3281.39</v>
      </c>
      <c r="F11" s="49">
        <v>3281.39</v>
      </c>
      <c r="G11" s="49">
        <v>0</v>
      </c>
      <c r="H11" s="9"/>
    </row>
    <row r="12" spans="1:8" ht="15" customHeight="1">
      <c r="A12" s="82" t="s">
        <v>247</v>
      </c>
      <c r="B12" s="83" t="s">
        <v>129</v>
      </c>
      <c r="C12" s="83" t="s">
        <v>129</v>
      </c>
      <c r="D12" s="55" t="s">
        <v>248</v>
      </c>
      <c r="E12" s="49">
        <f t="shared" si="0"/>
        <v>914.92</v>
      </c>
      <c r="F12" s="49">
        <v>914.92</v>
      </c>
      <c r="G12" s="49">
        <v>0</v>
      </c>
      <c r="H12" s="9"/>
    </row>
    <row r="13" spans="1:8" ht="15" customHeight="1">
      <c r="A13" s="82" t="s">
        <v>249</v>
      </c>
      <c r="B13" s="83" t="s">
        <v>129</v>
      </c>
      <c r="C13" s="83" t="s">
        <v>129</v>
      </c>
      <c r="D13" s="55" t="s">
        <v>250</v>
      </c>
      <c r="E13" s="49">
        <f t="shared" si="0"/>
        <v>1.68</v>
      </c>
      <c r="F13" s="49">
        <v>1.68</v>
      </c>
      <c r="G13" s="49">
        <v>0</v>
      </c>
      <c r="H13" s="9"/>
    </row>
    <row r="14" spans="1:8" ht="15" customHeight="1">
      <c r="A14" s="82" t="s">
        <v>251</v>
      </c>
      <c r="B14" s="83" t="s">
        <v>129</v>
      </c>
      <c r="C14" s="83" t="s">
        <v>129</v>
      </c>
      <c r="D14" s="55" t="s">
        <v>252</v>
      </c>
      <c r="E14" s="49">
        <f t="shared" si="0"/>
        <v>2.46</v>
      </c>
      <c r="F14" s="49">
        <v>2.46</v>
      </c>
      <c r="G14" s="49">
        <v>0</v>
      </c>
      <c r="H14" s="9"/>
    </row>
    <row r="15" spans="1:8" ht="15" customHeight="1">
      <c r="A15" s="82" t="s">
        <v>253</v>
      </c>
      <c r="B15" s="83" t="s">
        <v>129</v>
      </c>
      <c r="C15" s="83" t="s">
        <v>129</v>
      </c>
      <c r="D15" s="55" t="s">
        <v>254</v>
      </c>
      <c r="E15" s="49">
        <f t="shared" si="0"/>
        <v>605.52</v>
      </c>
      <c r="F15" s="49">
        <v>605.52</v>
      </c>
      <c r="G15" s="49">
        <v>0</v>
      </c>
      <c r="H15" s="9"/>
    </row>
    <row r="16" spans="1:8" ht="15" customHeight="1">
      <c r="A16" s="82" t="s">
        <v>255</v>
      </c>
      <c r="B16" s="83" t="s">
        <v>129</v>
      </c>
      <c r="C16" s="83" t="s">
        <v>129</v>
      </c>
      <c r="D16" s="55" t="s">
        <v>256</v>
      </c>
      <c r="E16" s="49">
        <f t="shared" si="0"/>
        <v>1289.27</v>
      </c>
      <c r="F16" s="49">
        <v>1289.27</v>
      </c>
      <c r="G16" s="49">
        <v>0</v>
      </c>
      <c r="H16" s="9"/>
    </row>
    <row r="17" spans="1:8" ht="15" customHeight="1">
      <c r="A17" s="82" t="s">
        <v>257</v>
      </c>
      <c r="B17" s="83" t="s">
        <v>129</v>
      </c>
      <c r="C17" s="83" t="s">
        <v>129</v>
      </c>
      <c r="D17" s="55" t="s">
        <v>258</v>
      </c>
      <c r="E17" s="49">
        <f t="shared" si="0"/>
        <v>582.78</v>
      </c>
      <c r="F17" s="49">
        <v>582.78</v>
      </c>
      <c r="G17" s="49">
        <v>0</v>
      </c>
      <c r="H17" s="9"/>
    </row>
    <row r="18" spans="1:8" ht="15" customHeight="1">
      <c r="A18" s="82" t="s">
        <v>259</v>
      </c>
      <c r="B18" s="83" t="s">
        <v>129</v>
      </c>
      <c r="C18" s="83" t="s">
        <v>129</v>
      </c>
      <c r="D18" s="55" t="s">
        <v>260</v>
      </c>
      <c r="E18" s="49">
        <f t="shared" si="0"/>
        <v>1309.02</v>
      </c>
      <c r="F18" s="49">
        <v>0</v>
      </c>
      <c r="G18" s="49">
        <v>1309.02</v>
      </c>
      <c r="H18" s="9"/>
    </row>
    <row r="19" spans="1:8" ht="15" customHeight="1">
      <c r="A19" s="82" t="s">
        <v>261</v>
      </c>
      <c r="B19" s="83" t="s">
        <v>129</v>
      </c>
      <c r="C19" s="83" t="s">
        <v>129</v>
      </c>
      <c r="D19" s="55" t="s">
        <v>262</v>
      </c>
      <c r="E19" s="49">
        <f t="shared" si="0"/>
        <v>269.89</v>
      </c>
      <c r="F19" s="49">
        <v>0</v>
      </c>
      <c r="G19" s="49">
        <v>269.89</v>
      </c>
      <c r="H19" s="9"/>
    </row>
    <row r="20" spans="1:8" ht="15" customHeight="1">
      <c r="A20" s="82" t="s">
        <v>263</v>
      </c>
      <c r="B20" s="83" t="s">
        <v>129</v>
      </c>
      <c r="C20" s="83" t="s">
        <v>129</v>
      </c>
      <c r="D20" s="55" t="s">
        <v>264</v>
      </c>
      <c r="E20" s="49">
        <f t="shared" si="0"/>
        <v>6.84</v>
      </c>
      <c r="F20" s="49">
        <v>0</v>
      </c>
      <c r="G20" s="49">
        <v>6.84</v>
      </c>
      <c r="H20" s="9"/>
    </row>
    <row r="21" spans="1:8" ht="15" customHeight="1">
      <c r="A21" s="82" t="s">
        <v>265</v>
      </c>
      <c r="B21" s="83" t="s">
        <v>129</v>
      </c>
      <c r="C21" s="83" t="s">
        <v>129</v>
      </c>
      <c r="D21" s="55" t="s">
        <v>266</v>
      </c>
      <c r="E21" s="49">
        <f t="shared" si="0"/>
        <v>0.2</v>
      </c>
      <c r="F21" s="49">
        <v>0</v>
      </c>
      <c r="G21" s="49">
        <v>0.2</v>
      </c>
      <c r="H21" s="9"/>
    </row>
    <row r="22" spans="1:8" ht="15" customHeight="1">
      <c r="A22" s="82" t="s">
        <v>267</v>
      </c>
      <c r="B22" s="83" t="s">
        <v>129</v>
      </c>
      <c r="C22" s="83" t="s">
        <v>129</v>
      </c>
      <c r="D22" s="55" t="s">
        <v>268</v>
      </c>
      <c r="E22" s="49">
        <f t="shared" si="0"/>
        <v>0.68</v>
      </c>
      <c r="F22" s="49">
        <v>0</v>
      </c>
      <c r="G22" s="49">
        <v>0.68</v>
      </c>
      <c r="H22" s="9"/>
    </row>
    <row r="23" spans="1:8" ht="15" customHeight="1">
      <c r="A23" s="82" t="s">
        <v>269</v>
      </c>
      <c r="B23" s="83" t="s">
        <v>129</v>
      </c>
      <c r="C23" s="83" t="s">
        <v>129</v>
      </c>
      <c r="D23" s="55" t="s">
        <v>270</v>
      </c>
      <c r="E23" s="49">
        <f t="shared" si="0"/>
        <v>14.63</v>
      </c>
      <c r="F23" s="49">
        <v>0</v>
      </c>
      <c r="G23" s="49">
        <v>14.63</v>
      </c>
      <c r="H23" s="9"/>
    </row>
    <row r="24" spans="1:8" ht="15" customHeight="1">
      <c r="A24" s="82" t="s">
        <v>271</v>
      </c>
      <c r="B24" s="83" t="s">
        <v>129</v>
      </c>
      <c r="C24" s="83" t="s">
        <v>129</v>
      </c>
      <c r="D24" s="55" t="s">
        <v>272</v>
      </c>
      <c r="E24" s="49">
        <f t="shared" si="0"/>
        <v>51.27</v>
      </c>
      <c r="F24" s="49">
        <v>0</v>
      </c>
      <c r="G24" s="49">
        <v>51.27</v>
      </c>
      <c r="H24" s="9"/>
    </row>
    <row r="25" spans="1:8" ht="15" customHeight="1">
      <c r="A25" s="82" t="s">
        <v>273</v>
      </c>
      <c r="B25" s="83" t="s">
        <v>129</v>
      </c>
      <c r="C25" s="83" t="s">
        <v>129</v>
      </c>
      <c r="D25" s="55" t="s">
        <v>274</v>
      </c>
      <c r="E25" s="49">
        <f t="shared" si="0"/>
        <v>33.23</v>
      </c>
      <c r="F25" s="49">
        <v>0</v>
      </c>
      <c r="G25" s="49">
        <v>33.23</v>
      </c>
      <c r="H25" s="9"/>
    </row>
    <row r="26" spans="1:8" ht="15" customHeight="1">
      <c r="A26" s="82" t="s">
        <v>275</v>
      </c>
      <c r="B26" s="83" t="s">
        <v>129</v>
      </c>
      <c r="C26" s="83" t="s">
        <v>129</v>
      </c>
      <c r="D26" s="55" t="s">
        <v>276</v>
      </c>
      <c r="E26" s="49">
        <f t="shared" si="0"/>
        <v>4.27</v>
      </c>
      <c r="F26" s="49">
        <v>0</v>
      </c>
      <c r="G26" s="49">
        <v>4.27</v>
      </c>
      <c r="H26" s="9"/>
    </row>
    <row r="27" spans="1:8" ht="15" customHeight="1">
      <c r="A27" s="82" t="s">
        <v>277</v>
      </c>
      <c r="B27" s="83" t="s">
        <v>129</v>
      </c>
      <c r="C27" s="83" t="s">
        <v>129</v>
      </c>
      <c r="D27" s="55" t="s">
        <v>278</v>
      </c>
      <c r="E27" s="49">
        <f t="shared" si="0"/>
        <v>5.5</v>
      </c>
      <c r="F27" s="49">
        <v>0</v>
      </c>
      <c r="G27" s="49">
        <v>5.5</v>
      </c>
      <c r="H27" s="9"/>
    </row>
    <row r="28" spans="1:8" ht="15" customHeight="1">
      <c r="A28" s="82" t="s">
        <v>279</v>
      </c>
      <c r="B28" s="83" t="s">
        <v>129</v>
      </c>
      <c r="C28" s="83" t="s">
        <v>129</v>
      </c>
      <c r="D28" s="55" t="s">
        <v>280</v>
      </c>
      <c r="E28" s="49">
        <f t="shared" si="0"/>
        <v>35.44</v>
      </c>
      <c r="F28" s="49">
        <v>0</v>
      </c>
      <c r="G28" s="49">
        <v>35.44</v>
      </c>
      <c r="H28" s="9"/>
    </row>
    <row r="29" spans="1:8" ht="15" customHeight="1">
      <c r="A29" s="82" t="s">
        <v>281</v>
      </c>
      <c r="B29" s="83" t="s">
        <v>129</v>
      </c>
      <c r="C29" s="83" t="s">
        <v>129</v>
      </c>
      <c r="D29" s="55" t="s">
        <v>282</v>
      </c>
      <c r="E29" s="49">
        <f t="shared" si="0"/>
        <v>4.2</v>
      </c>
      <c r="F29" s="49">
        <v>0</v>
      </c>
      <c r="G29" s="49">
        <v>4.2</v>
      </c>
      <c r="H29" s="9"/>
    </row>
    <row r="30" spans="1:8" ht="15" customHeight="1">
      <c r="A30" s="82" t="s">
        <v>283</v>
      </c>
      <c r="B30" s="83" t="s">
        <v>129</v>
      </c>
      <c r="C30" s="83" t="s">
        <v>129</v>
      </c>
      <c r="D30" s="55" t="s">
        <v>284</v>
      </c>
      <c r="E30" s="49">
        <f t="shared" si="0"/>
        <v>79.74</v>
      </c>
      <c r="F30" s="49">
        <v>0</v>
      </c>
      <c r="G30" s="49">
        <v>79.74</v>
      </c>
      <c r="H30" s="9"/>
    </row>
    <row r="31" spans="1:8" ht="15" customHeight="1">
      <c r="A31" s="82" t="s">
        <v>285</v>
      </c>
      <c r="B31" s="83" t="s">
        <v>129</v>
      </c>
      <c r="C31" s="83" t="s">
        <v>129</v>
      </c>
      <c r="D31" s="55" t="s">
        <v>286</v>
      </c>
      <c r="E31" s="49">
        <f t="shared" si="0"/>
        <v>3.15</v>
      </c>
      <c r="F31" s="49">
        <v>0</v>
      </c>
      <c r="G31" s="49">
        <v>3.15</v>
      </c>
      <c r="H31" s="9"/>
    </row>
    <row r="32" spans="1:8" ht="15" customHeight="1">
      <c r="A32" s="82" t="s">
        <v>287</v>
      </c>
      <c r="B32" s="83" t="s">
        <v>129</v>
      </c>
      <c r="C32" s="83" t="s">
        <v>129</v>
      </c>
      <c r="D32" s="55" t="s">
        <v>288</v>
      </c>
      <c r="E32" s="49">
        <f t="shared" si="0"/>
        <v>2.56</v>
      </c>
      <c r="F32" s="49">
        <v>0</v>
      </c>
      <c r="G32" s="49">
        <v>2.56</v>
      </c>
      <c r="H32" s="9"/>
    </row>
    <row r="33" spans="1:8" ht="15" customHeight="1">
      <c r="A33" s="82" t="s">
        <v>289</v>
      </c>
      <c r="B33" s="83" t="s">
        <v>129</v>
      </c>
      <c r="C33" s="83" t="s">
        <v>129</v>
      </c>
      <c r="D33" s="55" t="s">
        <v>290</v>
      </c>
      <c r="E33" s="49">
        <f t="shared" si="0"/>
        <v>21.21</v>
      </c>
      <c r="F33" s="49">
        <v>0</v>
      </c>
      <c r="G33" s="49">
        <v>21.21</v>
      </c>
      <c r="H33" s="9"/>
    </row>
    <row r="34" spans="1:8" ht="15" customHeight="1">
      <c r="A34" s="82" t="s">
        <v>291</v>
      </c>
      <c r="B34" s="83" t="s">
        <v>129</v>
      </c>
      <c r="C34" s="83" t="s">
        <v>129</v>
      </c>
      <c r="D34" s="55" t="s">
        <v>292</v>
      </c>
      <c r="E34" s="49">
        <f t="shared" si="0"/>
        <v>13.5</v>
      </c>
      <c r="F34" s="49">
        <v>0</v>
      </c>
      <c r="G34" s="49">
        <v>13.5</v>
      </c>
      <c r="H34" s="9"/>
    </row>
    <row r="35" spans="1:8" ht="15" customHeight="1">
      <c r="A35" s="82" t="s">
        <v>293</v>
      </c>
      <c r="B35" s="83" t="s">
        <v>129</v>
      </c>
      <c r="C35" s="83" t="s">
        <v>129</v>
      </c>
      <c r="D35" s="55" t="s">
        <v>294</v>
      </c>
      <c r="E35" s="49">
        <f t="shared" si="0"/>
        <v>3.21</v>
      </c>
      <c r="F35" s="49">
        <v>0</v>
      </c>
      <c r="G35" s="49">
        <v>3.21</v>
      </c>
      <c r="H35" s="9"/>
    </row>
    <row r="36" spans="1:8" ht="15" customHeight="1">
      <c r="A36" s="82" t="s">
        <v>295</v>
      </c>
      <c r="B36" s="83" t="s">
        <v>129</v>
      </c>
      <c r="C36" s="83" t="s">
        <v>129</v>
      </c>
      <c r="D36" s="55" t="s">
        <v>296</v>
      </c>
      <c r="E36" s="49">
        <f t="shared" si="0"/>
        <v>57.74</v>
      </c>
      <c r="F36" s="49">
        <v>0</v>
      </c>
      <c r="G36" s="49">
        <v>57.74</v>
      </c>
      <c r="H36" s="9"/>
    </row>
    <row r="37" spans="1:8" ht="15" customHeight="1">
      <c r="A37" s="82" t="s">
        <v>297</v>
      </c>
      <c r="B37" s="83" t="s">
        <v>129</v>
      </c>
      <c r="C37" s="83" t="s">
        <v>129</v>
      </c>
      <c r="D37" s="55" t="s">
        <v>298</v>
      </c>
      <c r="E37" s="49">
        <f t="shared" si="0"/>
        <v>7.66</v>
      </c>
      <c r="F37" s="49">
        <v>0</v>
      </c>
      <c r="G37" s="49">
        <v>7.66</v>
      </c>
      <c r="H37" s="9"/>
    </row>
    <row r="38" spans="1:8" ht="15" customHeight="1">
      <c r="A38" s="82" t="s">
        <v>299</v>
      </c>
      <c r="B38" s="83" t="s">
        <v>129</v>
      </c>
      <c r="C38" s="83" t="s">
        <v>129</v>
      </c>
      <c r="D38" s="55" t="s">
        <v>300</v>
      </c>
      <c r="E38" s="49">
        <f t="shared" si="0"/>
        <v>87.68</v>
      </c>
      <c r="F38" s="49">
        <v>0</v>
      </c>
      <c r="G38" s="49">
        <v>87.68</v>
      </c>
      <c r="H38" s="9"/>
    </row>
    <row r="39" spans="1:8" ht="15" customHeight="1">
      <c r="A39" s="82" t="s">
        <v>301</v>
      </c>
      <c r="B39" s="83" t="s">
        <v>129</v>
      </c>
      <c r="C39" s="83" t="s">
        <v>129</v>
      </c>
      <c r="D39" s="55" t="s">
        <v>302</v>
      </c>
      <c r="E39" s="49">
        <f t="shared" si="0"/>
        <v>44.36</v>
      </c>
      <c r="F39" s="49">
        <v>0</v>
      </c>
      <c r="G39" s="49">
        <v>44.36</v>
      </c>
      <c r="H39" s="9"/>
    </row>
    <row r="40" spans="1:8" ht="15" customHeight="1">
      <c r="A40" s="82" t="s">
        <v>303</v>
      </c>
      <c r="B40" s="83" t="s">
        <v>129</v>
      </c>
      <c r="C40" s="83" t="s">
        <v>129</v>
      </c>
      <c r="D40" s="55" t="s">
        <v>304</v>
      </c>
      <c r="E40" s="49">
        <f t="shared" si="0"/>
        <v>94.72</v>
      </c>
      <c r="F40" s="49">
        <v>0</v>
      </c>
      <c r="G40" s="49">
        <v>94.72</v>
      </c>
      <c r="H40" s="9"/>
    </row>
    <row r="41" spans="1:8" ht="15" customHeight="1">
      <c r="A41" s="82" t="s">
        <v>305</v>
      </c>
      <c r="B41" s="83" t="s">
        <v>129</v>
      </c>
      <c r="C41" s="83" t="s">
        <v>129</v>
      </c>
      <c r="D41" s="55" t="s">
        <v>306</v>
      </c>
      <c r="E41" s="49">
        <f t="shared" si="0"/>
        <v>466.88</v>
      </c>
      <c r="F41" s="49">
        <v>0</v>
      </c>
      <c r="G41" s="49">
        <v>466.88</v>
      </c>
      <c r="H41" s="9"/>
    </row>
    <row r="42" spans="1:8" ht="15" customHeight="1">
      <c r="A42" s="82" t="s">
        <v>307</v>
      </c>
      <c r="B42" s="83" t="s">
        <v>129</v>
      </c>
      <c r="C42" s="83" t="s">
        <v>129</v>
      </c>
      <c r="D42" s="55" t="s">
        <v>308</v>
      </c>
      <c r="E42" s="49">
        <f t="shared" si="0"/>
        <v>0.46</v>
      </c>
      <c r="F42" s="49">
        <v>0</v>
      </c>
      <c r="G42" s="49">
        <v>0.46</v>
      </c>
      <c r="H42" s="9"/>
    </row>
    <row r="43" spans="1:8" ht="15" customHeight="1">
      <c r="A43" s="82" t="s">
        <v>309</v>
      </c>
      <c r="B43" s="83" t="s">
        <v>129</v>
      </c>
      <c r="C43" s="83" t="s">
        <v>129</v>
      </c>
      <c r="D43" s="55" t="s">
        <v>310</v>
      </c>
      <c r="E43" s="49">
        <f t="shared" si="0"/>
        <v>4504.91</v>
      </c>
      <c r="F43" s="49">
        <v>4504.91</v>
      </c>
      <c r="G43" s="49">
        <v>0</v>
      </c>
      <c r="H43" s="9"/>
    </row>
    <row r="44" spans="1:8" ht="15" customHeight="1">
      <c r="A44" s="82" t="s">
        <v>311</v>
      </c>
      <c r="B44" s="83" t="s">
        <v>129</v>
      </c>
      <c r="C44" s="83" t="s">
        <v>129</v>
      </c>
      <c r="D44" s="55" t="s">
        <v>312</v>
      </c>
      <c r="E44" s="49">
        <f t="shared" si="0"/>
        <v>7.23</v>
      </c>
      <c r="F44" s="49">
        <v>7.23</v>
      </c>
      <c r="G44" s="49">
        <v>0</v>
      </c>
      <c r="H44" s="9"/>
    </row>
    <row r="45" spans="1:8" ht="15" customHeight="1">
      <c r="A45" s="82" t="s">
        <v>313</v>
      </c>
      <c r="B45" s="83" t="s">
        <v>129</v>
      </c>
      <c r="C45" s="83" t="s">
        <v>129</v>
      </c>
      <c r="D45" s="55" t="s">
        <v>314</v>
      </c>
      <c r="E45" s="49">
        <f t="shared" si="0"/>
        <v>374.95</v>
      </c>
      <c r="F45" s="49">
        <v>374.95</v>
      </c>
      <c r="G45" s="49">
        <v>0</v>
      </c>
      <c r="H45" s="9"/>
    </row>
    <row r="46" spans="1:8" ht="15" customHeight="1">
      <c r="A46" s="82" t="s">
        <v>315</v>
      </c>
      <c r="B46" s="83" t="s">
        <v>129</v>
      </c>
      <c r="C46" s="83" t="s">
        <v>129</v>
      </c>
      <c r="D46" s="55" t="s">
        <v>316</v>
      </c>
      <c r="E46" s="49">
        <f t="shared" si="0"/>
        <v>1999.03</v>
      </c>
      <c r="F46" s="49">
        <v>1999.03</v>
      </c>
      <c r="G46" s="49">
        <v>0</v>
      </c>
      <c r="H46" s="9"/>
    </row>
    <row r="47" spans="1:8" ht="15" customHeight="1">
      <c r="A47" s="82" t="s">
        <v>317</v>
      </c>
      <c r="B47" s="83" t="s">
        <v>129</v>
      </c>
      <c r="C47" s="83" t="s">
        <v>129</v>
      </c>
      <c r="D47" s="55" t="s">
        <v>238</v>
      </c>
      <c r="E47" s="49">
        <f t="shared" si="0"/>
        <v>1576.67</v>
      </c>
      <c r="F47" s="49">
        <v>1576.67</v>
      </c>
      <c r="G47" s="49">
        <v>0</v>
      </c>
      <c r="H47" s="9"/>
    </row>
    <row r="48" spans="1:8" ht="15" customHeight="1">
      <c r="A48" s="82" t="s">
        <v>318</v>
      </c>
      <c r="B48" s="83" t="s">
        <v>129</v>
      </c>
      <c r="C48" s="83" t="s">
        <v>129</v>
      </c>
      <c r="D48" s="55" t="s">
        <v>240</v>
      </c>
      <c r="E48" s="49">
        <f t="shared" si="0"/>
        <v>532.07</v>
      </c>
      <c r="F48" s="49">
        <v>532.07</v>
      </c>
      <c r="G48" s="49">
        <v>0</v>
      </c>
      <c r="H48" s="9"/>
    </row>
    <row r="49" spans="1:8" ht="15" customHeight="1">
      <c r="A49" s="82" t="s">
        <v>319</v>
      </c>
      <c r="B49" s="83" t="s">
        <v>129</v>
      </c>
      <c r="C49" s="83" t="s">
        <v>129</v>
      </c>
      <c r="D49" s="55" t="s">
        <v>320</v>
      </c>
      <c r="E49" s="49">
        <f t="shared" si="0"/>
        <v>5.12</v>
      </c>
      <c r="F49" s="49">
        <v>5.12</v>
      </c>
      <c r="G49" s="49">
        <v>0</v>
      </c>
      <c r="H49" s="9"/>
    </row>
    <row r="50" spans="1:8" ht="15" customHeight="1">
      <c r="A50" s="82" t="s">
        <v>321</v>
      </c>
      <c r="B50" s="83" t="s">
        <v>129</v>
      </c>
      <c r="C50" s="83" t="s">
        <v>129</v>
      </c>
      <c r="D50" s="55" t="s">
        <v>322</v>
      </c>
      <c r="E50" s="49">
        <f t="shared" si="0"/>
        <v>9.84</v>
      </c>
      <c r="F50" s="49">
        <v>9.84</v>
      </c>
      <c r="G50" s="49">
        <v>0</v>
      </c>
      <c r="H50" s="9"/>
    </row>
    <row r="51" spans="1:8" ht="15" customHeight="1">
      <c r="A51" s="82" t="s">
        <v>323</v>
      </c>
      <c r="B51" s="83" t="s">
        <v>129</v>
      </c>
      <c r="C51" s="83" t="s">
        <v>129</v>
      </c>
      <c r="D51" s="55" t="s">
        <v>324</v>
      </c>
      <c r="E51" s="49">
        <f t="shared" si="0"/>
        <v>0.66</v>
      </c>
      <c r="F51" s="49">
        <v>0</v>
      </c>
      <c r="G51" s="49">
        <v>0.66</v>
      </c>
      <c r="H51" s="9"/>
    </row>
    <row r="52" spans="1:8" ht="15" customHeight="1" thickBot="1">
      <c r="A52" s="84" t="s">
        <v>325</v>
      </c>
      <c r="B52" s="85" t="s">
        <v>129</v>
      </c>
      <c r="C52" s="85" t="s">
        <v>129</v>
      </c>
      <c r="D52" s="56" t="s">
        <v>326</v>
      </c>
      <c r="E52" s="49">
        <f t="shared" si="0"/>
        <v>0.66</v>
      </c>
      <c r="F52" s="51">
        <v>0</v>
      </c>
      <c r="G52" s="51">
        <v>0.66</v>
      </c>
      <c r="H52" s="9"/>
    </row>
    <row r="53" spans="1:8" ht="15" customHeight="1">
      <c r="A53" s="62" t="s">
        <v>105</v>
      </c>
      <c r="B53" s="62" t="s">
        <v>129</v>
      </c>
      <c r="C53" s="62" t="s">
        <v>129</v>
      </c>
      <c r="D53" s="62" t="s">
        <v>129</v>
      </c>
      <c r="E53" s="62" t="s">
        <v>129</v>
      </c>
      <c r="F53" s="62" t="s">
        <v>129</v>
      </c>
      <c r="G53" s="62" t="s">
        <v>129</v>
      </c>
      <c r="H53" s="62" t="s">
        <v>129</v>
      </c>
    </row>
  </sheetData>
  <sheetProtection/>
  <mergeCells count="55">
    <mergeCell ref="D5:D7"/>
    <mergeCell ref="A53:H53"/>
    <mergeCell ref="A1:H1"/>
    <mergeCell ref="E3:F3"/>
    <mergeCell ref="G4:G7"/>
    <mergeCell ref="H4:H7"/>
    <mergeCell ref="A4:D4"/>
    <mergeCell ref="A8:D8"/>
    <mergeCell ref="E4:E7"/>
    <mergeCell ref="F4:F7"/>
    <mergeCell ref="A5:C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52:C52"/>
    <mergeCell ref="A48:C48"/>
    <mergeCell ref="A49:C49"/>
    <mergeCell ref="A50:C50"/>
    <mergeCell ref="A51:C51"/>
  </mergeCells>
  <printOptions/>
  <pageMargins left="1.22"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B3"/>
    </sheetView>
  </sheetViews>
  <sheetFormatPr defaultColWidth="9.140625" defaultRowHeight="12.75"/>
  <cols>
    <col min="1" max="1" width="20.7109375" style="1" customWidth="1"/>
    <col min="2" max="2" width="19.57421875" style="1" customWidth="1"/>
    <col min="3" max="3" width="20.28125" style="1" customWidth="1"/>
    <col min="4" max="4" width="21.7109375" style="1" customWidth="1"/>
    <col min="5" max="6" width="21.28125" style="1" customWidth="1"/>
    <col min="7" max="7" width="9.7109375" style="1" customWidth="1"/>
    <col min="8" max="16384" width="9.140625" style="1" customWidth="1"/>
  </cols>
  <sheetData>
    <row r="1" spans="1:6" ht="27">
      <c r="A1" s="81" t="s">
        <v>124</v>
      </c>
      <c r="B1" s="81"/>
      <c r="C1" s="81"/>
      <c r="D1" s="81"/>
      <c r="E1" s="81"/>
      <c r="F1" s="81"/>
    </row>
    <row r="2" ht="12.75">
      <c r="F2" s="2" t="s">
        <v>40</v>
      </c>
    </row>
    <row r="3" spans="1:6" ht="12.75">
      <c r="A3" s="59" t="s">
        <v>327</v>
      </c>
      <c r="B3" s="60"/>
      <c r="C3" s="92" t="s">
        <v>112</v>
      </c>
      <c r="D3" s="92"/>
      <c r="F3" s="2" t="s">
        <v>30</v>
      </c>
    </row>
    <row r="4" spans="1:6" ht="27.75" customHeight="1">
      <c r="A4" s="68" t="s">
        <v>331</v>
      </c>
      <c r="B4" s="93" t="s">
        <v>129</v>
      </c>
      <c r="C4" s="93" t="s">
        <v>129</v>
      </c>
      <c r="D4" s="93" t="s">
        <v>129</v>
      </c>
      <c r="E4" s="93" t="s">
        <v>129</v>
      </c>
      <c r="F4" s="93" t="s">
        <v>129</v>
      </c>
    </row>
    <row r="5" spans="1:6" ht="23.25" customHeight="1">
      <c r="A5" s="95" t="s">
        <v>48</v>
      </c>
      <c r="B5" s="89" t="s">
        <v>106</v>
      </c>
      <c r="C5" s="89" t="s">
        <v>93</v>
      </c>
      <c r="D5" s="94" t="s">
        <v>74</v>
      </c>
      <c r="E5" s="94" t="s">
        <v>129</v>
      </c>
      <c r="F5" s="94" t="s">
        <v>129</v>
      </c>
    </row>
    <row r="6" spans="1:6" ht="36" customHeight="1">
      <c r="A6" s="95" t="s">
        <v>129</v>
      </c>
      <c r="B6" s="89" t="s">
        <v>129</v>
      </c>
      <c r="C6" s="89" t="s">
        <v>129</v>
      </c>
      <c r="D6" s="6" t="s">
        <v>48</v>
      </c>
      <c r="E6" s="6" t="s">
        <v>60</v>
      </c>
      <c r="F6" s="7" t="s">
        <v>21</v>
      </c>
    </row>
    <row r="7" spans="1:6" ht="15.75" customHeight="1">
      <c r="A7" s="5" t="s">
        <v>36</v>
      </c>
      <c r="B7" s="6" t="s">
        <v>120</v>
      </c>
      <c r="C7" s="6" t="s">
        <v>50</v>
      </c>
      <c r="D7" s="6" t="s">
        <v>102</v>
      </c>
      <c r="E7" s="6" t="s">
        <v>39</v>
      </c>
      <c r="F7" s="7" t="s">
        <v>118</v>
      </c>
    </row>
    <row r="8" spans="1:6" ht="18" customHeight="1">
      <c r="A8" s="57">
        <v>181.67</v>
      </c>
      <c r="B8" s="51">
        <v>4.2</v>
      </c>
      <c r="C8" s="51">
        <v>13.67</v>
      </c>
      <c r="D8" s="51">
        <v>163.8</v>
      </c>
      <c r="E8" s="51">
        <v>0</v>
      </c>
      <c r="F8" s="54">
        <v>163.8</v>
      </c>
    </row>
    <row r="9" spans="1:6" ht="15" customHeight="1">
      <c r="A9" s="62" t="s">
        <v>35</v>
      </c>
      <c r="B9" s="62" t="s">
        <v>129</v>
      </c>
      <c r="C9" s="62" t="s">
        <v>129</v>
      </c>
      <c r="D9" s="62" t="s">
        <v>129</v>
      </c>
      <c r="E9" s="62" t="s">
        <v>129</v>
      </c>
      <c r="F9" s="62" t="s">
        <v>129</v>
      </c>
    </row>
  </sheetData>
  <sheetProtection/>
  <mergeCells count="9">
    <mergeCell ref="A1:F1"/>
    <mergeCell ref="C3:D3"/>
    <mergeCell ref="A9:F9"/>
    <mergeCell ref="A4:F4"/>
    <mergeCell ref="A5:A6"/>
    <mergeCell ref="B5:B6"/>
    <mergeCell ref="C5:C6"/>
    <mergeCell ref="D5:F5"/>
    <mergeCell ref="A3:B3"/>
  </mergeCells>
  <printOptions/>
  <pageMargins left="1.03"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李俊呈</cp:lastModifiedBy>
  <cp:lastPrinted>2018-09-25T01:31:09Z</cp:lastPrinted>
  <dcterms:created xsi:type="dcterms:W3CDTF">2018-09-03T08:09:44Z</dcterms:created>
  <dcterms:modified xsi:type="dcterms:W3CDTF">2018-09-25T07:50:27Z</dcterms:modified>
  <cp:category/>
  <cp:version/>
  <cp:contentType/>
  <cp:contentStatus/>
</cp:coreProperties>
</file>